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评价汇总表" sheetId="1" r:id="rId1"/>
    <sheet name="Sheet1" sheetId="4" r:id="rId2"/>
    <sheet name="Sheet2" sheetId="3" r:id="rId3"/>
  </sheets>
  <definedNames>
    <definedName name="_xlnm._FilterDatabase" localSheetId="0" hidden="1">评价汇总表!$A$3:$E$107</definedName>
    <definedName name="_xlnm.Print_Titles" localSheetId="0">评价汇总表!$2:$3</definedName>
  </definedNames>
  <calcPr calcId="144525"/>
</workbook>
</file>

<file path=xl/sharedStrings.xml><?xml version="1.0" encoding="utf-8"?>
<sst xmlns="http://schemas.openxmlformats.org/spreadsheetml/2006/main" count="1173" uniqueCount="500">
  <si>
    <t>附件</t>
  </si>
  <si>
    <t>2022年度市级企业技术中心评价结果</t>
  </si>
  <si>
    <t>序号</t>
  </si>
  <si>
    <t>企业技术中心名称</t>
  </si>
  <si>
    <t>所在地</t>
  </si>
  <si>
    <t>评价结果</t>
  </si>
  <si>
    <t>备注</t>
  </si>
  <si>
    <t>山西新泰钢铁有限公司技术中心</t>
  </si>
  <si>
    <t>介休市</t>
  </si>
  <si>
    <t>合格</t>
  </si>
  <si>
    <t>山西辰润交通科技有限公司技术中心</t>
  </si>
  <si>
    <t>示范区晋中开发区</t>
  </si>
  <si>
    <t>山西路桥第六工程有限公司技术中心</t>
  </si>
  <si>
    <t>榆次区</t>
  </si>
  <si>
    <t>山西贝斯特机械制造有限公司技术中心</t>
  </si>
  <si>
    <t>山西晋阳碳素有限公司技术中心</t>
  </si>
  <si>
    <t>灵石县</t>
  </si>
  <si>
    <t>山西经纬化纤机械股份有限公司技术中心</t>
  </si>
  <si>
    <t>山西普丽环境工程股份有限公司技术中心</t>
  </si>
  <si>
    <t>山西宇皓环保纸业有限公司技术中心</t>
  </si>
  <si>
    <t>平遥县</t>
  </si>
  <si>
    <t>山西德润翔电力科技有限公司技术中心</t>
  </si>
  <si>
    <t>山西斯普瑞机械制造股份有限公司技术中心</t>
  </si>
  <si>
    <t>山西方盛液压机电设备有限公司技术中心</t>
  </si>
  <si>
    <t>山西国泰中药股份有限公司技术中心</t>
  </si>
  <si>
    <t>晋中市榆次海洋液压有限公司技术中心</t>
  </si>
  <si>
    <t>山西佰得拓普工贸有限公司技术中心</t>
  </si>
  <si>
    <t>祁县</t>
  </si>
  <si>
    <t>晋中天绿环保科技开发有限公司技术中心</t>
  </si>
  <si>
    <t>山西永有制冷科技有限公司技术中心</t>
  </si>
  <si>
    <t>山西正大有限公司技术中心</t>
  </si>
  <si>
    <t>山西广生胶囊有限公司技术中心</t>
  </si>
  <si>
    <t>榆社县</t>
  </si>
  <si>
    <t>山西阳煤广瑞达机械制造有限公司技术中心</t>
  </si>
  <si>
    <t>山西平遥华兴电机铸造有限公司技术中心</t>
  </si>
  <si>
    <t>山西平遥华丰防爆电机有限公司技术中心</t>
  </si>
  <si>
    <t>山西鑫炳记食业股份有限公司技术中心</t>
  </si>
  <si>
    <t>太谷区</t>
  </si>
  <si>
    <t>祁县东玉玻璃有限责任公司技术中心</t>
  </si>
  <si>
    <t>山西亚乐士环保技术股份有限公司技术中心</t>
  </si>
  <si>
    <t>山西斯纳德新能源专用汽车科技有限公司技术中心</t>
  </si>
  <si>
    <t>山西恒达钢结构工程有限公司技术中心</t>
  </si>
  <si>
    <t>太谷县腾飞炭素有限公司技术中心</t>
  </si>
  <si>
    <t>山西金龙鱼梁汾醋业有限公司技术中心</t>
  </si>
  <si>
    <t xml:space="preserve">山西天勤塑料管材股份有限公司技术中心 </t>
  </si>
  <si>
    <t>山西鹰鲲科技有限公司技术中心</t>
  </si>
  <si>
    <t>山西新思备科技股份有限公司技术中心</t>
  </si>
  <si>
    <t>山西森尔科技有限公司技术中心</t>
  </si>
  <si>
    <t>山西高行液压股份有限公司技术中心</t>
  </si>
  <si>
    <t>山西凯得森建筑科技有限公司技术中心</t>
  </si>
  <si>
    <t>山西金恒化工集团股份有限公司技术中心</t>
  </si>
  <si>
    <t>山西众德天和管业科技有限公司技术中心</t>
  </si>
  <si>
    <t>山西壹泰科电工设备有限公司技术中心</t>
  </si>
  <si>
    <t>山西神舟航天科技有限公司技术中心</t>
  </si>
  <si>
    <t>山西银牛机械制造有限公司技术中心</t>
  </si>
  <si>
    <t>山西中聚晶科半导体有限公司技术中心</t>
  </si>
  <si>
    <t>太谷西蒙铸锻有限公司技术中心</t>
  </si>
  <si>
    <t>山河醋业有限公司技术中心</t>
  </si>
  <si>
    <t>和顺县</t>
  </si>
  <si>
    <t>山西鑫贤炭素材料科技有限公司技术中心</t>
  </si>
  <si>
    <t>中航兰田装备制造有限公司技术中心</t>
  </si>
  <si>
    <t>晋中经纬天盈机械有限公司技术中心</t>
  </si>
  <si>
    <t>山西旺中塑料管有限公司技术中心</t>
  </si>
  <si>
    <t>山西联安矿用设备有限公司技术中心</t>
  </si>
  <si>
    <t>寿阳县</t>
  </si>
  <si>
    <t>山西永强电气有限公司技术中心</t>
  </si>
  <si>
    <t>太谷县天和管业有限公司技术中心</t>
  </si>
  <si>
    <t>寿阳县精达丰新材料有限公司技术中心</t>
  </si>
  <si>
    <t>山西青科恒安管路系统有限公司技术中心</t>
  </si>
  <si>
    <t xml:space="preserve">山西金榜乳业有限公司技术中心    </t>
  </si>
  <si>
    <t>山西天波制泵有限公司技术中心</t>
  </si>
  <si>
    <t>山西黄河中药有限公司技术中心</t>
  </si>
  <si>
    <t>山西新元煤炭有限责任公司技术中心</t>
  </si>
  <si>
    <t>山西万锐液压机械有限公司技术中心</t>
  </si>
  <si>
    <t>山西鑫煜制药股份有限公司技术中心</t>
  </si>
  <si>
    <t>山西腾耀电力设备科技有限公司技术中心</t>
  </si>
  <si>
    <t>警告</t>
  </si>
  <si>
    <t>晋中经纬恒腾纺机有限公司技术中心</t>
  </si>
  <si>
    <t>山西太谷荣欣堂食品有限公司技术中心</t>
  </si>
  <si>
    <t xml:space="preserve">山西金博尔工贸股份有限公司技术中心  </t>
  </si>
  <si>
    <t>阳煤集团寿阳新元机械有限公司技术中心</t>
  </si>
  <si>
    <t>山西灯山井酿造有限公司技术中心</t>
  </si>
  <si>
    <t>山西华彩包装印刷有限公司技术中心</t>
  </si>
  <si>
    <t>山西经纬合力机械制造有限公司技术中心</t>
  </si>
  <si>
    <t>太谷县振华铁路器材有限公司技术中心</t>
  </si>
  <si>
    <t>山西元和堂中药有限公司技术中心</t>
  </si>
  <si>
    <t>山西中通高技术有限责任公司技术中心</t>
  </si>
  <si>
    <r>
      <rPr>
        <sz val="9"/>
        <color theme="1"/>
        <rFont val="CESI仿宋-GB2312"/>
        <charset val="134"/>
      </rPr>
      <t>山西恒</t>
    </r>
    <r>
      <rPr>
        <sz val="9"/>
        <rFont val="方正书宋_GBK"/>
        <charset val="0"/>
      </rPr>
      <t>昇</t>
    </r>
    <r>
      <rPr>
        <sz val="9"/>
        <rFont val="CESI仿宋-GB2312"/>
        <charset val="134"/>
      </rPr>
      <t>民爆爆破工程有限公司技术中心</t>
    </r>
  </si>
  <si>
    <t>元工电气科技有限公司技术中心</t>
  </si>
  <si>
    <t>山西三晋碳素股份有限公司技术中心</t>
  </si>
  <si>
    <t>中晋冶金科技有限公司技术中心</t>
  </si>
  <si>
    <t>左权县</t>
  </si>
  <si>
    <t>山西金恒爆破工程有限责任公司技术中心</t>
  </si>
  <si>
    <t>山西晋能电力科技有限公司技术中心</t>
  </si>
  <si>
    <t>山西福源昌老陈醋有限公司技术中心</t>
  </si>
  <si>
    <t>山西天维钢结构工程有限公司技术中心</t>
  </si>
  <si>
    <t>山西福诺欧新材料科技股份有限公司技术中心</t>
  </si>
  <si>
    <t>今麦郎饮品（晋中）有限公司技术中心</t>
  </si>
  <si>
    <t>山西天一纳米科技股份有限公司技术中心</t>
  </si>
  <si>
    <t>左权金隅水泥有限公司技术中心</t>
  </si>
  <si>
    <t>山西永丰机械制造股份有限公司技术中心</t>
  </si>
  <si>
    <t>山西煜通电气有限公司技术中心</t>
  </si>
  <si>
    <t>山西金玉泵业有限公司技术中心</t>
  </si>
  <si>
    <t>山西卡耐夫管业股份有限公司技术中心</t>
  </si>
  <si>
    <t>晋中伊利乳业有限责任公司技术中心</t>
  </si>
  <si>
    <t>山西佳新能源化工实业有限公司技术中心</t>
  </si>
  <si>
    <t>祁县三益强磁业股份有限公司技术中心</t>
  </si>
  <si>
    <t>山西鑫名格节能科技股份有限公司技术中心</t>
  </si>
  <si>
    <t>撤销</t>
  </si>
  <si>
    <t>晋中贝斯特机械制造有限公司技术中心</t>
  </si>
  <si>
    <t>不合格</t>
  </si>
  <si>
    <t>山西天江电力设备制造有限公司技术中心</t>
  </si>
  <si>
    <t>晋中市尚品天香农牧开发有限公司技术中心</t>
  </si>
  <si>
    <t>山西榆次华益型钢实业有限公司技术中心</t>
  </si>
  <si>
    <t>山西鼎圣精工机械制造股份有限公司技术中心</t>
  </si>
  <si>
    <t>山西华纳机械加工有限公司技术中心</t>
  </si>
  <si>
    <t>山西荣发车辆制造有限公司技术中心</t>
  </si>
  <si>
    <t>山西千年井老陈醋有限公司技术中心</t>
  </si>
  <si>
    <t>山西金粮饲料股份有限公司技术中心</t>
  </si>
  <si>
    <t>山西金柏林生物科技有限公司技术中心</t>
  </si>
  <si>
    <t>太谷太明化工公司技术中心</t>
  </si>
  <si>
    <t>山西飞象农机制造有限公司技术中心</t>
  </si>
  <si>
    <t>山西金贝管业有限责任公司技术中心</t>
  </si>
  <si>
    <t>山西太谷通宝醋业有限公司技术中心</t>
  </si>
  <si>
    <t>山西省第二锻压机床有限责任公司技术中心</t>
  </si>
  <si>
    <t>祁县申晨化工公司技术中心</t>
  </si>
  <si>
    <t>山西路桥第六工程有限公司</t>
  </si>
  <si>
    <t>惠琳</t>
  </si>
  <si>
    <t>评价材料封面企业技术中心名字应写“山西路桥第六工程有限公司技术中心”与晋中市文件保持一致。定量数据与附表及材料统计报表数据多处不一致。定性材料有待提高。</t>
  </si>
  <si>
    <t>学习技术中心相关文件，认真归集数据。</t>
  </si>
  <si>
    <t>山西辰润交通科技有限公司</t>
  </si>
  <si>
    <t>开发区</t>
  </si>
  <si>
    <t>张素霞</t>
  </si>
  <si>
    <t>该企业技术创新能力较强</t>
  </si>
  <si>
    <t>统计报表中新产品收入与定量数据不符。</t>
  </si>
  <si>
    <t>山西新泰钢铁有限公司</t>
  </si>
  <si>
    <t>肖学琴</t>
  </si>
  <si>
    <t>申报材料完整，创新战略规划清晰，各项制度完备，信息化建设较突出。外聘专家产学研合作支撑材料不完整</t>
  </si>
  <si>
    <t>加强省级、国家级认证实验室、检测中心建设，积极参与行标或国标的制定工作。</t>
  </si>
  <si>
    <t>山西普丽环境工程股份有限公司</t>
  </si>
  <si>
    <t>赵贤奇</t>
  </si>
  <si>
    <t>1.企业开展了较为广泛的产学研合作，与大学院所建立了长期合作关系，较好地利用了社会创新资源。2.定量数据表，财务三表、科技统计报表，多处数据不一致。</t>
  </si>
  <si>
    <t>规范技术创新管理，认真统计归集相关数据，全面反应企业技术创新成果。</t>
  </si>
  <si>
    <t>山西方盛液压机电设备有限公司</t>
  </si>
  <si>
    <t>高奇峰</t>
  </si>
  <si>
    <t>优化创新体系图、中心总结增加相关政策落实的内容</t>
  </si>
  <si>
    <t>加强信息化建设。</t>
  </si>
  <si>
    <t>山西贝斯特机械制造有限公司</t>
  </si>
  <si>
    <t>牛春光</t>
  </si>
  <si>
    <t>13934189205</t>
  </si>
  <si>
    <t>企业的产学研合作活动交流层次没有具体的长期的多方位的合作项目，国际化的创新体系建设较为完善</t>
  </si>
  <si>
    <t>加强产学研用合作机制的建设，并将合作机制落在实处，要有具体的合作项目，更进一步建立合作创新机构，推进企业创新，更好地整合利用社会工作。</t>
  </si>
  <si>
    <t>山西德润翔电力科技有限公司</t>
  </si>
  <si>
    <t>王晓慧</t>
  </si>
  <si>
    <t>知识产权保护意识好，各类制度支撑材料不完善，外部专家缺学历职称等支撑材料，主营收入不足2000万元</t>
  </si>
  <si>
    <t>加大项目研发力度。</t>
  </si>
  <si>
    <t>山西国泰中药股份有限公司</t>
  </si>
  <si>
    <t>张珍亮</t>
  </si>
  <si>
    <t>加强内部人才队伍建设，加大人才激励力度。</t>
  </si>
  <si>
    <t>积极研究并执行国家相关政策，如加计扣除、高新企业减免税费等。</t>
  </si>
  <si>
    <t>山西宇皓环保纸业有限公司</t>
  </si>
  <si>
    <t>姚强</t>
  </si>
  <si>
    <t>本次评价材料中科技报表和定量数据表中多处数据不一致，提供的财务三表中利润表是2020年的</t>
  </si>
  <si>
    <t>请认真学习《晋中市企业技术中心认定评价工作指南（试行）》的相关内容，按要求提升企业技术中心创新管理能力，按要求组织材料。</t>
  </si>
  <si>
    <t>山西斯普瑞机械制造股份有限公司</t>
  </si>
  <si>
    <t>范志安</t>
  </si>
  <si>
    <t>知识产权保护体系需进一步完善，加强技术中心人才培养力度</t>
  </si>
  <si>
    <t>积极组织参与团体、行业等标准的编制工作。</t>
  </si>
  <si>
    <t>山西佰得拓普工贸有限公司</t>
  </si>
  <si>
    <t xml:space="preserve">康  泽 </t>
  </si>
  <si>
    <t>企业信息化建设较突出。技术中心内外部专家，职称不符合要求。产学研合作无支撑材料。</t>
  </si>
  <si>
    <t>加强人才队伍建设及产学研合作，人才激励政策要落地。</t>
  </si>
  <si>
    <t>山西亚乐士环保技术股份有限公司</t>
  </si>
  <si>
    <t>郭林</t>
  </si>
  <si>
    <t>013111062700</t>
  </si>
  <si>
    <t>企业创新体系图光有业务流程图建设加强中心建设学习优化创新体系图。发明专利有一项支撑材料专利权人是太原亚乐士新技术有限公司于企业申报名称不一致。没有产学研相关的支撑材料。</t>
  </si>
  <si>
    <t>加强学习，提高对技术中心建设的整体认识。</t>
  </si>
  <si>
    <t>曹华</t>
  </si>
  <si>
    <t>1.技术中心组织机构不完善；2.企业创新战略规划只确定2022年，无中长期规划。3.执行国家相关政策不明确。</t>
  </si>
  <si>
    <t>建议加强信息化建设。</t>
  </si>
  <si>
    <t>晋中天绿环保科技开发有限公司</t>
  </si>
  <si>
    <t>姜小梅</t>
  </si>
  <si>
    <t>对基础研发理解不到位，误把握企业所有项目都算作了研发项目，同时文学材料，科技统计报表，定量数据表中也存在数据不一致现象。</t>
  </si>
  <si>
    <t>加强研发项目管理，正确归集研发经费，认真学习技术中心相关文件，按要求填报数据。</t>
  </si>
  <si>
    <t>太谷县腾飞炭素有限公司</t>
  </si>
  <si>
    <t>王丽珍</t>
  </si>
  <si>
    <t>有研发人员激励制度，但对激励政策的落实情况列表，只对7年技术人员的可行性建议进行的奖励，其他未见到有激励政策落实的证据</t>
  </si>
  <si>
    <t>加强对研发人员的奖励力度，激励技术人员的创新激情。</t>
  </si>
  <si>
    <t>山西正大有限公司</t>
  </si>
  <si>
    <t>廖发萍</t>
  </si>
  <si>
    <t>加强产学研合作，研发费用统计报表与财务表不一致。总结报告用申报材料，不按要求申报。</t>
  </si>
  <si>
    <t>创新成果及知识产权有待提高。</t>
  </si>
  <si>
    <t>冯景婷</t>
  </si>
  <si>
    <t>技术中心在企业中地位和作用不完善。人才激励政策落实不到位。定量数据表填写不规范。企业研发项目数与统计报表不一致。</t>
  </si>
  <si>
    <t>加强产学研合作、人才激励政策及落实。</t>
  </si>
  <si>
    <t>王琨</t>
  </si>
  <si>
    <t>加强知识产权申报</t>
  </si>
  <si>
    <t>建议加强企业盈利。</t>
  </si>
  <si>
    <t>晋中市榆次海洋液压有限公司</t>
  </si>
  <si>
    <t>李业亮</t>
  </si>
  <si>
    <t>2021年未申报专利，企业创新能力较强。</t>
  </si>
  <si>
    <t>完善申报材料中政策落实的相关内容。</t>
  </si>
  <si>
    <t>山西平遥华丰防爆电机有限公司</t>
  </si>
  <si>
    <t>2020.8.17</t>
  </si>
  <si>
    <t xml:space="preserve">李霆   </t>
  </si>
  <si>
    <t>定性材料部分未完全按文件大纲要求总结材料，有漏项。定量部分技术开发仪器设备原值，与附表数据、科技统计报表不一致。</t>
  </si>
  <si>
    <t>加大对研发人员的激励力度，激发研发人员更大的创新热情。</t>
  </si>
  <si>
    <t>山西广生胶囊有限公司</t>
  </si>
  <si>
    <t>任海珍</t>
  </si>
  <si>
    <t>申报材料规范创新体系组织机构建设较好</t>
  </si>
  <si>
    <t>2021年未申报专利；项目跨年度周期较长，成果转化不明显；加强人才培养，增加高级专家人数。</t>
  </si>
  <si>
    <t>山西新思备科技股份有限公司</t>
  </si>
  <si>
    <t>张倩</t>
  </si>
  <si>
    <t>完善申报资料的完整性，加强审核申报数据与提供资料明细一致</t>
  </si>
  <si>
    <t>1.技术中心复印件缺；2.企业技术中心的开发仪器的原值与印证资料数据不一致；3.统计申报新产品为0，与定量申报数据不一致。</t>
  </si>
  <si>
    <t>山西恒达钢结构工程有限公司</t>
  </si>
  <si>
    <t xml:space="preserve">张晓光  </t>
  </si>
  <si>
    <t>缺乏人才激励政策、缺乏知识产权管理办法</t>
  </si>
  <si>
    <t>制定以上相关制度，可提高研发人员的积极性。</t>
  </si>
  <si>
    <t>山西平遥华兴电机铸造有限公司</t>
  </si>
  <si>
    <t>李彪</t>
  </si>
  <si>
    <t>定性材料编写不全，与大纲要求相比省略了东西，未充分展现企业在2021年中的创新成果。定量数据表中设备原值有效专利数、利润总额等前方不一致。</t>
  </si>
  <si>
    <t>定量数据表中数据与科技统计报表及财务三表中数据多处不一致，希望企业以后认真组织材料，全面展现企业一年来的创新成果。</t>
  </si>
  <si>
    <t>山西森尔科技有限公司</t>
  </si>
  <si>
    <t>张进</t>
  </si>
  <si>
    <t>创新战略规划略显不足，无产学研支撑材料</t>
  </si>
  <si>
    <t>加强创新战略规划，做好产学研合作。</t>
  </si>
  <si>
    <t>祁县东玉玻璃有限责任公司</t>
  </si>
  <si>
    <t>王  花</t>
  </si>
  <si>
    <t>创新战略明确、落实到位</t>
  </si>
  <si>
    <t>1.加大人才激励政策及落实到位。2.加大研发投入，申报高新技术企业。</t>
  </si>
  <si>
    <t>山西永有制冷科技有限公司</t>
  </si>
  <si>
    <t>赵永胜</t>
  </si>
  <si>
    <t>加强知识产权申报，完善申报资料数据统一</t>
  </si>
  <si>
    <t>定量数据中的新产品收入与统计报表不符。</t>
  </si>
  <si>
    <t>山西鹰鲲科技有限公司</t>
  </si>
  <si>
    <t xml:space="preserve">孟祥瑞 </t>
  </si>
  <si>
    <t>0351-7117168</t>
  </si>
  <si>
    <t>加强中心建设学习健全组织机构体系建设，申报材料中未体现技术中心相关的制度和人才激励政策需完善资料</t>
  </si>
  <si>
    <t>2021年未申报专利。</t>
  </si>
  <si>
    <t>山西鑫炳记食业股份有限公司</t>
  </si>
  <si>
    <t>李晓杰</t>
  </si>
  <si>
    <t>加强技术中心建设的学习完善创新体系图，和组织机构图，申报材料中未体现信息化建设情况及产学研合作证明文件。</t>
  </si>
  <si>
    <t>材料未体现落实国家相关政策的内容</t>
  </si>
  <si>
    <t>山西阳煤广瑞达机械制造有限公司</t>
  </si>
  <si>
    <t>张国平</t>
  </si>
  <si>
    <t>技术中心各项制度比较完善，信息化建设比较好。人才激励政策没有实施落地的佐证材料。外部专家无佐证材料。未按晋中市企业技术中心工作大纲编写材料。</t>
  </si>
  <si>
    <t>加强内部人才，尤其是专家型人才的培养，积极实施人才激励政策，按文件要求组织材料。</t>
  </si>
  <si>
    <t>山西凯得森建筑科技有限公司</t>
  </si>
  <si>
    <t>白春林</t>
  </si>
  <si>
    <t>加大研发经费投入</t>
  </si>
  <si>
    <t>创新体系不完善，人才激励有政策无落实，信息化建设有待加强。</t>
  </si>
  <si>
    <t>山西壹泰科电工设备有限公司</t>
  </si>
  <si>
    <t>王晓剑</t>
  </si>
  <si>
    <t>提高企业信息化建设</t>
  </si>
  <si>
    <t>加强人才培养、人才激励及质量品牌建设及相关制度。</t>
  </si>
  <si>
    <t>山西斯纳德新能源专用汽车科技有限公司</t>
  </si>
  <si>
    <t>卢广生</t>
  </si>
  <si>
    <t>评价材料有待提高。创新体系建设待完善</t>
  </si>
  <si>
    <t>作为新能源行业要加强与高校合作及技术中心内部建设。</t>
  </si>
  <si>
    <t>山西神舟航天科技有限公司</t>
  </si>
  <si>
    <t xml:space="preserve">朱朝晖 </t>
  </si>
  <si>
    <t>0354-6225193</t>
  </si>
  <si>
    <t>加强技术中心建设学习完善创新体系图与组织结构图。中心工作总结内容不完善，如：人才培养、产学研。中心相关制度建设、人才激励机制、信息化建设、战略规划等均需完善，加强知识产权申报。</t>
  </si>
  <si>
    <t>定量数据表与财务报表数据不一致；附表5与统计报表中项目经济指标不一致。</t>
  </si>
  <si>
    <t>山西中聚晶科半导体有限公司</t>
  </si>
  <si>
    <t>杜晶</t>
  </si>
  <si>
    <t>定量数据表研发费用与财务报表不一致</t>
  </si>
  <si>
    <t>技术中心作为企业核心，应从中长期进行规划。</t>
  </si>
  <si>
    <t>山西旺中塑料管有限公司</t>
  </si>
  <si>
    <t>马增幅</t>
  </si>
  <si>
    <t>1. 信息化建设评价材料中支撑不足；2.内外部专家材料不规范；3..人才激励政策无有效落地；4.产学研合作无支撑材料。</t>
  </si>
  <si>
    <t>1.加强人才队伍建设及激励政策落实；2.加强企业信息化建设。</t>
  </si>
  <si>
    <t>山西众德天和管业科技有限公司</t>
  </si>
  <si>
    <t>王佳敏</t>
  </si>
  <si>
    <t xml:space="preserve"> 0354-3516616</t>
  </si>
  <si>
    <t>中心组织机构不健全，加强对技术中心建设的学习，申报材料中参与团标的证明材料中没有看到企业参与的标记不足以支撑，没有产学研方面的情况证明材料如合作协议。</t>
  </si>
  <si>
    <t>山西联安矿用设备有限公司</t>
  </si>
  <si>
    <t xml:space="preserve">李军平  </t>
  </si>
  <si>
    <t>1.主营收入不足2000万元。2.评价材料中未提及信息化建设。3.产学研、当年专利受理通知书等无佐证材料。4.未提供统计报表。</t>
  </si>
  <si>
    <t>按要求完善佐证材料。</t>
  </si>
  <si>
    <t>山西金龙鱼梁汾醋业有限公司</t>
  </si>
  <si>
    <t>张雪婷</t>
  </si>
  <si>
    <t>申报材料中附表8，企业有效发明专利信息表中30项发明专利，跟后面的支撑材料不完全一致，有其他企业，如山西三盟实业发展有限公司、山西梁汾醋业等。实用新型专利有晋瑞特机械制造有限公司，与企业名称不一致。企业亏损大于销售收入，提高企业盈利能力。</t>
  </si>
  <si>
    <t>支撑材料附与企业名称一致的有效材料。</t>
  </si>
  <si>
    <t>山西永强电气有限公司</t>
  </si>
  <si>
    <t>薛月林</t>
  </si>
  <si>
    <t>1.技术中心组织机构图与文字材料中相比少画了办公室这一科室。2.技术中心创新机制建设，基本上是写成了创新团队带头人介绍，企业创新机制未能陈述清楚。企业重点项目的组织实施要展示的是企业重点创新项目的具体组织实施过程，企业材料中只有重点项目的流程，未见任何项目。</t>
  </si>
  <si>
    <t>理解企业技术中心所承载的技术创新管理理念，管理方法，促进企业技术中心建设更上一层楼。</t>
  </si>
  <si>
    <t>寿阳县精达丰新材料有限公司</t>
  </si>
  <si>
    <t xml:space="preserve">何艳 </t>
  </si>
  <si>
    <t>1.对创新体系理解不深入，信息化建设在评价材料中未提及；2.附表2与统计报表107-2中数据不一致；3.无有效专利及专利申请；4.内部专家证明材料不全，技术开发仪器设备无折旧。</t>
  </si>
  <si>
    <t>注意各类数据归集的一致性；加强知识产权体系建设。</t>
  </si>
  <si>
    <t>山西金恒化工集团股份有限公司</t>
  </si>
  <si>
    <t>张红梅</t>
  </si>
  <si>
    <t>1.加强知识产权成果的申报。2.企业研发项目不是基础研究，详细查看说明。</t>
  </si>
  <si>
    <t>加强产学研合作及人才培养</t>
  </si>
  <si>
    <t>山西黄河中药有限公司</t>
  </si>
  <si>
    <t>杨履中</t>
  </si>
  <si>
    <t>晋中市企业技术中心工作总结中提到的研发设计产学研中心、知识产权管理中心等部门在企业的技术中心组织机构图中都未列出。</t>
  </si>
  <si>
    <t>技术中心组织结构图体现了企业技术创新机构的分工和沟通渠道，要按企业的实际情况如实绘制。</t>
  </si>
  <si>
    <t>山西天波制泵有限公司</t>
  </si>
  <si>
    <t xml:space="preserve">范国忠 </t>
  </si>
  <si>
    <t>1.产品战略规划不清晰，目标不明确；2.2021年度利润表中未单列研发费用，表中管理费用小于定量数据表中的研发费用；3.高级专家不符合相关要求，信息化建设有待加强；4.无产学研合作。</t>
  </si>
  <si>
    <t>申报材料要符合规范要求，加强人才队伍建设及激励，加大产品创新力度及信息化建设。</t>
  </si>
  <si>
    <t>山西银牛机械制造有些公司</t>
  </si>
  <si>
    <t>牛继勇</t>
  </si>
  <si>
    <t>整体评价材料编制有待完善，享受国家政策无</t>
  </si>
  <si>
    <t>加强研发力度，申报高新技术企业。</t>
  </si>
  <si>
    <t>晋中经纬天盈机械有限公司</t>
  </si>
  <si>
    <t>张石峰</t>
  </si>
  <si>
    <t>有人才激励制度无落实，无企业研究开发统计报表，申报材料与经纬恒腾类似</t>
  </si>
  <si>
    <t>加强人才派样，编制人员认真填报资料。</t>
  </si>
  <si>
    <t>山河醋业有限公司</t>
  </si>
  <si>
    <t xml:space="preserve">赵丽峰 </t>
  </si>
  <si>
    <t>申报材料缺技术中心认定文件，企业营业执照复印件，需完善资料</t>
  </si>
  <si>
    <t>财务数据与统计报表数据不一致；申报材料内容中体现2020年的多一些，没有体现2021年的情况；高级专家资质证明不全；2021年未申报专利。</t>
  </si>
  <si>
    <t>山西鑫煜制药股份有限公司</t>
  </si>
  <si>
    <t>齐世雄</t>
  </si>
  <si>
    <t>1.企业创新战略较明确，品牌建设较好。2.技术中心各项制度未提供，外聘专家无学历、职称证明。3.人才激励政策无实施证明。</t>
  </si>
  <si>
    <t>完善各项管理制度，加强人才建设及激励。</t>
  </si>
  <si>
    <t>中航兰田装备制造有限公司</t>
  </si>
  <si>
    <t>王慧兵</t>
  </si>
  <si>
    <t>创新机制建设及产学研创新机制建设比较完善</t>
  </si>
  <si>
    <t>加强人才培养，质量品牌建设。企业创新战略及规划有待提高。</t>
  </si>
  <si>
    <t>太谷西蒙铸锻有限公司</t>
  </si>
  <si>
    <t xml:space="preserve">张慧平 </t>
  </si>
  <si>
    <t>申报材料中统计报表研究开发项目与定量数据表中的企业研发项目数不一致；2021年未申报专利。</t>
  </si>
  <si>
    <t>加强国家相关政策的落实。</t>
  </si>
  <si>
    <t>山西新元煤炭有限责任公司</t>
  </si>
  <si>
    <t>赵福兴</t>
  </si>
  <si>
    <t>1.创新战略不明确。2.人才激励政策落实不到位。3.运行机制不完善。</t>
  </si>
  <si>
    <t>加强产学研合作及人才培养，人才激励政策落实到位。</t>
  </si>
  <si>
    <t>山西万锐液压机械有限公司</t>
  </si>
  <si>
    <t>寇锦凤</t>
  </si>
  <si>
    <t>工作总结报告内容有待提高。</t>
  </si>
  <si>
    <t>完善技术中心相关制度。</t>
  </si>
  <si>
    <t>太谷县天和管业有限公司</t>
  </si>
  <si>
    <t xml:space="preserve">田青海 </t>
  </si>
  <si>
    <t>创新体系比较完善，需进一步提高。</t>
  </si>
  <si>
    <t>企业创新战略规划不明确，需制定详细计划。</t>
  </si>
  <si>
    <t>山西经纬合力机械制造有限公司</t>
  </si>
  <si>
    <t>薛飞龙</t>
  </si>
  <si>
    <t>企业技术中心组织机构图、创新体系图建议优化；加强中心建设的学习，提高认识；2021年未申报知识产权；没有产学研支撑材料。</t>
  </si>
  <si>
    <t>申报材料尽量突出企业技术创新的亮点，总体战略规划具体化。</t>
  </si>
  <si>
    <t>山西金博尔工贸股份有限公司</t>
  </si>
  <si>
    <t>童密</t>
  </si>
  <si>
    <t>1.企业创新战略规划不明确；2.人才激励有政策无落实；3.新产品销售收入与107-2表不一致。</t>
  </si>
  <si>
    <t>加强知识产权的申报。</t>
  </si>
  <si>
    <t>山西鑫贤炭素材料科技有限公司</t>
  </si>
  <si>
    <t>马平</t>
  </si>
  <si>
    <t>建议加强新产品市场推广，提高新产品收入</t>
  </si>
  <si>
    <t>新产品形成销售较少。</t>
  </si>
  <si>
    <t>杜婷</t>
  </si>
  <si>
    <t>1.企业评价材料标注的名称是错误的。金榜公司的技术中心正确名字为“山西金榜乳业有限公司技术中心”，认定单位为“晋中市工业和信息化局”。2.对技术创新体系认识不到位。3.创新战略规划太抽象，没有具体到量化的中长期目标支撑。</t>
  </si>
  <si>
    <t>学习《晋中市企业技术中心认定评价工作指南（试行）》、《晋中市市级企业技术中心管理办法》，领会技术中心建设相关理念。</t>
  </si>
  <si>
    <t>山西腾耀电力设备科技有限公司</t>
  </si>
  <si>
    <t>企业的技术创新战略要体现对企业总体战略的支撑作用；同时也要能看到技术创新战略落实部署的过程，年度目标制定的实施过程。要从技术创新战略对上支撑、对下指导的逻辑线中看到企业创新的活力和可行性。</t>
  </si>
  <si>
    <t>加强对《晋中市企业技术中心认定评价工作指南（试行）》文件的学习，对标文件要求，开展技术中心管理工作。</t>
  </si>
  <si>
    <t>阳煤集团寿阳新元机械有限公司</t>
  </si>
  <si>
    <t>李众明</t>
  </si>
  <si>
    <t>1.外部专家无学历、职称证明材料；2.2021年度无专利申报，无产学研合作证明材料。</t>
  </si>
  <si>
    <t>加大技术创新力度，加强知识产权建设及人才激励力度。</t>
  </si>
  <si>
    <t>山西灯山井酿造有限公司</t>
  </si>
  <si>
    <t>段燕珍</t>
  </si>
  <si>
    <t>1.定量数据表技术中心高级专家和博士、硕士按要求填写。2.技术中心高级专家与附件不对称。3.技术中心相关制度无附件。4.企业研发项目数与107-1不一致。</t>
  </si>
  <si>
    <t>加强知识产权成果申报。</t>
  </si>
  <si>
    <t>晋中经纬恒腾纺机有限公司</t>
  </si>
  <si>
    <t>罗旭东</t>
  </si>
  <si>
    <t>1.外部专家有3名，其中2名无聘书；2.定量数据表技术开发仪器设备原值与附件不一致（金额）；3.研发项目数与107-1表不一致；4.新产品销售收入与107-2表不一致；申报材料与经纬天盈相同。</t>
  </si>
  <si>
    <t>建议编制人员认真填报，加强人才培养及激励政策落实。</t>
  </si>
  <si>
    <t>山西华彩包装印刷有限公司</t>
  </si>
  <si>
    <t>邢志刚</t>
  </si>
  <si>
    <t>2021年未申报知识产权；创新体系图类似业务流程图，建议优化。</t>
  </si>
  <si>
    <t>加强人员培养，提高技术中心人员综合素质。</t>
  </si>
  <si>
    <t>太谷中通工贸公司</t>
  </si>
  <si>
    <t>罗旭</t>
  </si>
  <si>
    <t xml:space="preserve"> 0354-6252369</t>
  </si>
  <si>
    <t>未按要求组织编写材料，采用了申请报告的编写提纲，提到2021年创新工作情况的文字较少，看不出技术中心2021年的新工作。</t>
  </si>
  <si>
    <t>学习技术中心相关文件，认真按要求组织材料。</t>
  </si>
  <si>
    <t>太谷县振华铁路器材有限公司</t>
  </si>
  <si>
    <t>郭振华</t>
  </si>
  <si>
    <t>加强内外部人才培养。外部专家聘用协议无聘用期、产学研合作有待加强，人才激励无支撑材料，新产品利润偏低</t>
  </si>
  <si>
    <t>加强人才培养及引进，加强产学研合作，加大产品创新力度，提升新产品盈利能力。</t>
  </si>
  <si>
    <t>元工电气科技有限公司</t>
  </si>
  <si>
    <t>任彦帅</t>
  </si>
  <si>
    <t>1.总结报告编制有待完善；2.缺乏人才培养政策；3.缺乏执行国家政策，但已是高新技术企业，理应享受相关政策，内容未体现。</t>
  </si>
  <si>
    <t>企业创新战略单一化，应从公司技术创新、人才创新、研发项目等规划。</t>
  </si>
  <si>
    <t>山西太谷荣欣堂食品有限公司</t>
  </si>
  <si>
    <t xml:space="preserve">冀虎 </t>
  </si>
  <si>
    <t>1.品牌建设、标准化建设较好；2.研发费用明显不足，占营业收入0.57%。3.技术中心高级专家无支撑材料。</t>
  </si>
  <si>
    <t>加强大研发投入，加强人才队伍建设及激励。</t>
  </si>
  <si>
    <r>
      <rPr>
        <sz val="14"/>
        <color theme="1"/>
        <rFont val="CESI仿宋-GB2312"/>
        <charset val="134"/>
      </rPr>
      <t>山西恒</t>
    </r>
    <r>
      <rPr>
        <sz val="14"/>
        <rFont val="方正书宋_GBK"/>
        <charset val="0"/>
      </rPr>
      <t>昇</t>
    </r>
    <r>
      <rPr>
        <sz val="14"/>
        <rFont val="CESI仿宋-GB2312"/>
        <charset val="134"/>
      </rPr>
      <t>民爆爆破工程有限公司</t>
    </r>
  </si>
  <si>
    <t>1.企业创新体系图不完善。2.品牌建设有待加强。3.主营业务收入998.01万元。</t>
  </si>
  <si>
    <t>加强企业信息化建设。</t>
  </si>
  <si>
    <t>山西鑫铭格节能科技股份有限公司</t>
  </si>
  <si>
    <t>王志蓉</t>
  </si>
  <si>
    <t>1.技术中心各项制度较完善。2.2021年度营业收入小于2000万元，且新产品占比及利润较低。3.人才激励政策落实范围不广。</t>
  </si>
  <si>
    <t>加强新产品研发与推广。</t>
  </si>
  <si>
    <t>山西青科恒安管路系统有限公司</t>
  </si>
  <si>
    <t xml:space="preserve">张英利 </t>
  </si>
  <si>
    <t>主持或参与国家标准制定的证明材料不足，没有看到企业主持或参与的情况；加强知识产权的申报。</t>
  </si>
  <si>
    <t>山西天维钢结构工程有限公司</t>
  </si>
  <si>
    <t xml:space="preserve">李文安  </t>
  </si>
  <si>
    <t>1.技术中心工作总结内容空洞，且不符合规范格式。2.评价材料未提供相关统计报表。3.无研发项目。</t>
  </si>
  <si>
    <t>按要求规范技术中心建设，认真落实各项工作。</t>
  </si>
  <si>
    <t>山西元和堂中药有限公司</t>
  </si>
  <si>
    <t xml:space="preserve">李文杰 </t>
  </si>
  <si>
    <t>申报材料未体现产学研合作协议：未提供外部专家聘书；未看到当年知识产权申报情况。</t>
  </si>
  <si>
    <t>材料18页组织机构图建议完善。</t>
  </si>
  <si>
    <t>山西福源昌老陈醋有限公司</t>
  </si>
  <si>
    <t>王彦安</t>
  </si>
  <si>
    <t>1.产学研合作及人才培养无。2.人才激励有政策无落实。3.创新战略目标制定和实施无。4.企业研发项目数量不一致。</t>
  </si>
  <si>
    <t>1.加强人才培养及激励政策落实，制定详细战略目标。</t>
  </si>
  <si>
    <t>山西金恒爆破工程有限责任公司</t>
  </si>
  <si>
    <t>宋亚菲</t>
  </si>
  <si>
    <t>1.无新产品销售收入；2.附表5与107-1统计报表项目4中的时间不一致，统计报表非系统导出；3.2021年度无人才激励。</t>
  </si>
  <si>
    <t>加强技术创新力度，认真做好数据归集。</t>
  </si>
  <si>
    <t>山西天一纳米科技股份有限公司</t>
  </si>
  <si>
    <t>赵建卿</t>
  </si>
  <si>
    <t>技术总结报告需重新编写。</t>
  </si>
  <si>
    <t>建议企业领导重视技术中心工作。</t>
  </si>
  <si>
    <t>今麦郎饮品（晋中）有限公司</t>
  </si>
  <si>
    <t xml:space="preserve">贾振国  </t>
  </si>
  <si>
    <t>1.技术中心工作总结未按提纲要求编写，内容过于简单。2.研发投入比例不足，占营收比例为1.05%。3.近四年未申报专利。4.财务报表未盖章，表中研发费用为0。5.专家聘书已过期。</t>
  </si>
  <si>
    <t>建议按照市局要求落实技术中心各项工作，并认真编写评价材料，做好各类数据归集。</t>
  </si>
  <si>
    <t>中晋冶金科技有限公司</t>
  </si>
  <si>
    <t>冯丽娟</t>
  </si>
  <si>
    <t>2021年未申报知识产权；没有产学研相关的支撑材料；没有提供技术中心职工名单表的支撑材料。</t>
  </si>
  <si>
    <t>完善材料，加强技术中心建设学习。</t>
  </si>
  <si>
    <t>山西三晋碳素股份有限公司</t>
  </si>
  <si>
    <t xml:space="preserve">陈雷 </t>
  </si>
  <si>
    <t>0354-6375111</t>
  </si>
  <si>
    <t>加强技术中心建设学习完善创新体系图、组织机构图；定量数据表与财务报表有不一致情况；产学研合作的证明材料没体现；2021年未申报专利。</t>
  </si>
  <si>
    <t>加强信息化建设</t>
  </si>
  <si>
    <t>山西煜通电气有限公司</t>
  </si>
  <si>
    <t>张明磊</t>
  </si>
  <si>
    <t>1.企业的技术中心组织机构图是企业组织机构图，从此图中体现的企业创新部门叫研发中心，由此可见企业对什么是企业技术中心认识浅薄。2.定性材料共两页半，除了企业技术中心和企业简介外，只剩下不到一页，不能看出2021年企业技术创新工作状况。</t>
  </si>
  <si>
    <t>认真学习技术中心相关文件，按文件要求技术中心建设理念开展工作。</t>
  </si>
  <si>
    <t>左权金隅水泥有限公司</t>
  </si>
  <si>
    <t>张晶宏</t>
  </si>
  <si>
    <t>未提供统计报表；附件3，技术中心高级专家和博士、硕士信息表缺相应的支撑材料；附表5，企业研发信息表缺相应的支撑材料；技术中心的相关制度、人才激励政策及落实均无支撑材料。</t>
  </si>
  <si>
    <t>按中心认定评价工作指南完善评价材料。加强中心建设的学习，提高认识，优化中心组织机构图。</t>
  </si>
  <si>
    <t>山西福诺欧新材料科技股份有限公司</t>
  </si>
  <si>
    <t xml:space="preserve">吴  鹏  </t>
  </si>
  <si>
    <t>1.产品战略规划不清晰；2.无产学研合作、外部专家无支撑材料；3.人才激励政策没有落实；4.当年被受理专利数量为零。</t>
  </si>
  <si>
    <t>做好产品规划，加强产品研发创新力度。</t>
  </si>
  <si>
    <t>山西晋能电力科技有限公司</t>
  </si>
  <si>
    <t>郝捷</t>
  </si>
  <si>
    <t>1.企业技术组创新体系图是项目管理流程图，不能反映企业技术创新体系情况；2.企业技术中心组织机构图是技术中心职能描述，与定性材料中电气组、机械组、产品检验不一致。</t>
  </si>
  <si>
    <t>认真学习技术中心相关文件，理解技术中心、技术创新体系所承载的创新管理理念，按技术中心建设要求运行企业的技术中心。</t>
  </si>
  <si>
    <t>山西永丰机械制造股份有限公司</t>
  </si>
  <si>
    <t xml:space="preserve">郭晓婷 </t>
  </si>
  <si>
    <t>1.企业创新战略不明确；2.产学研合作无；3.人才培养及人才激励无；4.信息化建设无；5.评价材料需重新提交。</t>
  </si>
  <si>
    <t>建议企业负责人重视申报材料。</t>
  </si>
  <si>
    <t>山西金玉泵业有限公司</t>
  </si>
  <si>
    <t xml:space="preserve">程云华 </t>
  </si>
  <si>
    <t>1.营业收入不足2000万元；2.产品规划目标不清晰；3.利润表中研究费用为零；4.技术中心高级专家不符合要求，人才激励政策无落地。</t>
  </si>
  <si>
    <t>规范编写评价材料，加大产品研发力度及投入，加强人才队伍建设及激励。</t>
  </si>
  <si>
    <t>山西卡耐夫管业股份有限公司</t>
  </si>
  <si>
    <t xml:space="preserve">王亚杰 </t>
  </si>
  <si>
    <t>技术中心总结不符合要求，建议重写；加强技术中心建设的学习，完善组织机构；定量数据表与财务表数据不一致。</t>
  </si>
  <si>
    <t>2021年未进行专利申报。</t>
  </si>
  <si>
    <t>晋中伊利乳业有限责任公司</t>
  </si>
  <si>
    <t>米小帅</t>
  </si>
  <si>
    <t>评价材料缺失较多，质量较差。</t>
  </si>
  <si>
    <t>认真落实技术中心的各项工作。</t>
  </si>
  <si>
    <t>晋中贝斯特机械制造有限公司</t>
  </si>
  <si>
    <t>未报送评价资料</t>
  </si>
  <si>
    <t>山西天江电力设备制造有限公司</t>
  </si>
  <si>
    <t>晋中市尚品天香农牧开发有限公司</t>
  </si>
  <si>
    <t>山西榆次华益型钢实业有限公司</t>
  </si>
  <si>
    <t>山西鼎圣精工机械制造股份有限公司</t>
  </si>
  <si>
    <t>山西华纳机械加工有限公司</t>
  </si>
  <si>
    <t>山西荣发车辆制造有限公司</t>
  </si>
  <si>
    <t>山西佳新能源化工实业有限公司</t>
  </si>
  <si>
    <t>山西千年井老陈醋有限公司</t>
  </si>
  <si>
    <t>山西金粮饲料股份有限公司</t>
  </si>
  <si>
    <t>山西金柏林生物科技有限公司</t>
  </si>
  <si>
    <t>太谷太明化工公司</t>
  </si>
  <si>
    <t>山西飞象农机制造有限公司</t>
  </si>
  <si>
    <t>山西金贝管业有限责任公司</t>
  </si>
  <si>
    <t>山西太谷通宝醋业有限公司</t>
  </si>
  <si>
    <t>山西三益强磁业股份有限公司</t>
  </si>
  <si>
    <t>山西省第二锻压机床有限责任公司</t>
  </si>
  <si>
    <t>祁县申晨化工公司</t>
  </si>
  <si>
    <t>2021年度晋中市市级企业技术中心评价结果</t>
  </si>
  <si>
    <t>技术中心所在企业名称</t>
  </si>
  <si>
    <t>属地</t>
  </si>
  <si>
    <t>定性分</t>
  </si>
  <si>
    <t>定量分</t>
  </si>
  <si>
    <t>总分</t>
  </si>
  <si>
    <t xml:space="preserve"> 合格</t>
  </si>
  <si>
    <t>山西高行液压股份有限公司</t>
  </si>
  <si>
    <t xml:space="preserve">山西天勤塑料管材股份有限公司 </t>
  </si>
  <si>
    <t>山西经纬化纤机械股份有限公司</t>
  </si>
  <si>
    <t xml:space="preserve">山西金博尔工贸股份有限公司  </t>
  </si>
  <si>
    <t xml:space="preserve">山西金榜乳业有限公司    </t>
  </si>
  <si>
    <t>山西恒昇民爆爆破工程有限公司</t>
  </si>
  <si>
    <t>晋阳碳素</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</si>
</sst>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2"/>
      <name val="宋体"/>
      <charset val="134"/>
    </font>
    <font>
      <b/>
      <sz val="12"/>
      <name val="宋体"/>
      <charset val="134"/>
    </font>
    <font>
      <sz val="22"/>
      <name val="宋体"/>
      <charset val="134"/>
    </font>
    <font>
      <b/>
      <sz val="14"/>
      <name val="CESI仿宋-GB2312"/>
      <charset val="134"/>
    </font>
    <font>
      <b/>
      <sz val="14"/>
      <color theme="1"/>
      <name val="CESI仿宋-GB2312"/>
      <charset val="134"/>
    </font>
    <font>
      <sz val="14"/>
      <name val="CESI仿宋-GB2312"/>
      <charset val="134"/>
    </font>
    <font>
      <sz val="14"/>
      <color theme="1"/>
      <name val="CESI仿宋-GB2312"/>
      <charset val="134"/>
    </font>
    <font>
      <sz val="11"/>
      <name val="宋体"/>
      <charset val="134"/>
    </font>
    <font>
      <sz val="12"/>
      <name val="黑体"/>
      <charset val="134"/>
    </font>
    <font>
      <sz val="16"/>
      <name val="方正小标宋_GBK"/>
      <charset val="134"/>
    </font>
    <font>
      <sz val="9"/>
      <name val="宋体"/>
      <charset val="134"/>
    </font>
    <font>
      <sz val="9"/>
      <name val="CESI仿宋-GB2312"/>
      <charset val="134"/>
    </font>
    <font>
      <sz val="9"/>
      <color theme="1"/>
      <name val="CESI仿宋-GB2312"/>
      <charset val="134"/>
    </font>
    <font>
      <sz val="9"/>
      <color rgb="FFFF0000"/>
      <name val="宋体"/>
      <charset val="134"/>
    </font>
    <font>
      <sz val="12"/>
      <color rgb="FFFF0000"/>
      <name val="宋体"/>
      <charset val="134"/>
    </font>
    <font>
      <sz val="11"/>
      <color indexed="8"/>
      <name val="宋体"/>
      <charset val="134"/>
      <scheme val="minor"/>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4"/>
      <name val="方正书宋_GBK"/>
      <charset val="0"/>
    </font>
    <font>
      <sz val="9"/>
      <name val="方正书宋_GBK"/>
      <charset val="0"/>
    </font>
  </fonts>
  <fills count="3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5" fillId="0" borderId="0" applyFont="0" applyFill="0" applyBorder="0" applyAlignment="0" applyProtection="0">
      <alignment vertical="center"/>
    </xf>
    <xf numFmtId="0" fontId="16" fillId="5" borderId="0" applyNumberFormat="0" applyBorder="0" applyAlignment="0" applyProtection="0">
      <alignment vertical="center"/>
    </xf>
    <xf numFmtId="0" fontId="17" fillId="6" borderId="2"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6" fillId="7" borderId="0" applyNumberFormat="0" applyBorder="0" applyAlignment="0" applyProtection="0">
      <alignment vertical="center"/>
    </xf>
    <xf numFmtId="0" fontId="18" fillId="8" borderId="0" applyNumberFormat="0" applyBorder="0" applyAlignment="0" applyProtection="0">
      <alignment vertical="center"/>
    </xf>
    <xf numFmtId="43" fontId="15" fillId="0" borderId="0" applyFont="0" applyFill="0" applyBorder="0" applyAlignment="0" applyProtection="0">
      <alignment vertical="center"/>
    </xf>
    <xf numFmtId="0" fontId="19" fillId="9" borderId="0" applyNumberFormat="0" applyBorder="0" applyAlignment="0" applyProtection="0">
      <alignment vertical="center"/>
    </xf>
    <xf numFmtId="0" fontId="20" fillId="0" borderId="0" applyNumberFormat="0" applyFill="0" applyBorder="0" applyAlignment="0" applyProtection="0">
      <alignment vertical="center"/>
    </xf>
    <xf numFmtId="9" fontId="15" fillId="0" borderId="0" applyFont="0" applyFill="0" applyBorder="0" applyAlignment="0" applyProtection="0">
      <alignment vertical="center"/>
    </xf>
    <xf numFmtId="0" fontId="21" fillId="0" borderId="0" applyNumberFormat="0" applyFill="0" applyBorder="0" applyAlignment="0" applyProtection="0">
      <alignment vertical="center"/>
    </xf>
    <xf numFmtId="0" fontId="15" fillId="10" borderId="3" applyNumberFormat="0" applyFont="0" applyAlignment="0" applyProtection="0">
      <alignment vertical="center"/>
    </xf>
    <xf numFmtId="0" fontId="19" fillId="11"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4" applyNumberFormat="0" applyFill="0" applyAlignment="0" applyProtection="0">
      <alignment vertical="center"/>
    </xf>
    <xf numFmtId="0" fontId="27" fillId="0" borderId="4" applyNumberFormat="0" applyFill="0" applyAlignment="0" applyProtection="0">
      <alignment vertical="center"/>
    </xf>
    <xf numFmtId="0" fontId="19" fillId="12" borderId="0" applyNumberFormat="0" applyBorder="0" applyAlignment="0" applyProtection="0">
      <alignment vertical="center"/>
    </xf>
    <xf numFmtId="0" fontId="22" fillId="0" borderId="5" applyNumberFormat="0" applyFill="0" applyAlignment="0" applyProtection="0">
      <alignment vertical="center"/>
    </xf>
    <xf numFmtId="0" fontId="19" fillId="13" borderId="0" applyNumberFormat="0" applyBorder="0" applyAlignment="0" applyProtection="0">
      <alignment vertical="center"/>
    </xf>
    <xf numFmtId="0" fontId="28" fillId="14" borderId="6" applyNumberFormat="0" applyAlignment="0" applyProtection="0">
      <alignment vertical="center"/>
    </xf>
    <xf numFmtId="0" fontId="29" fillId="14" borderId="2" applyNumberFormat="0" applyAlignment="0" applyProtection="0">
      <alignment vertical="center"/>
    </xf>
    <xf numFmtId="0" fontId="30" fillId="15" borderId="7" applyNumberFormat="0" applyAlignment="0" applyProtection="0">
      <alignment vertical="center"/>
    </xf>
    <xf numFmtId="0" fontId="16" fillId="16" borderId="0" applyNumberFormat="0" applyBorder="0" applyAlignment="0" applyProtection="0">
      <alignment vertical="center"/>
    </xf>
    <xf numFmtId="0" fontId="19" fillId="17" borderId="0" applyNumberFormat="0" applyBorder="0" applyAlignment="0" applyProtection="0">
      <alignment vertical="center"/>
    </xf>
    <xf numFmtId="0" fontId="31" fillId="0" borderId="8" applyNumberFormat="0" applyFill="0" applyAlignment="0" applyProtection="0">
      <alignment vertical="center"/>
    </xf>
    <xf numFmtId="0" fontId="32" fillId="0" borderId="9" applyNumberFormat="0" applyFill="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16" fillId="20" borderId="0" applyNumberFormat="0" applyBorder="0" applyAlignment="0" applyProtection="0">
      <alignment vertical="center"/>
    </xf>
    <xf numFmtId="0" fontId="19"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6" fillId="28" borderId="0" applyNumberFormat="0" applyBorder="0" applyAlignment="0" applyProtection="0">
      <alignment vertical="center"/>
    </xf>
    <xf numFmtId="0" fontId="16" fillId="29" borderId="0" applyNumberFormat="0" applyBorder="0" applyAlignment="0" applyProtection="0">
      <alignment vertical="center"/>
    </xf>
    <xf numFmtId="0" fontId="19" fillId="30" borderId="0" applyNumberFormat="0" applyBorder="0" applyAlignment="0" applyProtection="0">
      <alignment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xf numFmtId="0" fontId="19" fillId="33" borderId="0" applyNumberFormat="0" applyBorder="0" applyAlignment="0" applyProtection="0">
      <alignment vertical="center"/>
    </xf>
    <xf numFmtId="0" fontId="16" fillId="34" borderId="0" applyNumberFormat="0" applyBorder="0" applyAlignment="0" applyProtection="0">
      <alignment vertical="center"/>
    </xf>
    <xf numFmtId="0" fontId="19" fillId="35" borderId="0" applyNumberFormat="0" applyBorder="0" applyAlignment="0" applyProtection="0">
      <alignment vertical="center"/>
    </xf>
  </cellStyleXfs>
  <cellXfs count="37">
    <xf numFmtId="0" fontId="0" fillId="0" borderId="0" xfId="0">
      <alignment vertical="center"/>
    </xf>
    <xf numFmtId="0" fontId="1" fillId="0" borderId="0" xfId="0" applyFont="1">
      <alignment vertical="center"/>
    </xf>
    <xf numFmtId="0" fontId="0" fillId="0" borderId="0" xfId="0" applyFill="1">
      <alignment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4" fillId="0" borderId="1" xfId="0" applyFont="1" applyFill="1" applyBorder="1" applyAlignment="1">
      <alignment horizontal="center" vertical="center"/>
    </xf>
    <xf numFmtId="0" fontId="1" fillId="0" borderId="1"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Fill="1" applyBorder="1" applyAlignment="1">
      <alignment horizontal="center" vertical="center"/>
    </xf>
    <xf numFmtId="0" fontId="0" fillId="0" borderId="1" xfId="0" applyBorder="1" applyAlignment="1">
      <alignment horizontal="center" vertical="center"/>
    </xf>
    <xf numFmtId="0" fontId="5" fillId="0" borderId="1" xfId="0" applyFont="1" applyFill="1" applyBorder="1" applyAlignment="1">
      <alignment horizontal="center" vertical="center"/>
    </xf>
    <xf numFmtId="0" fontId="0" fillId="0" borderId="1" xfId="0" applyFill="1" applyBorder="1" applyAlignment="1">
      <alignment horizontal="center" vertical="center"/>
    </xf>
    <xf numFmtId="0" fontId="6"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0" fillId="2" borderId="1" xfId="0"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0" fillId="0" borderId="0" xfId="0" applyAlignment="1">
      <alignment vertical="center" wrapText="1"/>
    </xf>
    <xf numFmtId="57" fontId="6" fillId="0"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5" fillId="0" borderId="1" xfId="0" applyFont="1" applyBorder="1" applyAlignment="1">
      <alignment vertical="center"/>
    </xf>
    <xf numFmtId="57" fontId="6" fillId="2" borderId="1" xfId="0" applyNumberFormat="1" applyFont="1" applyFill="1" applyBorder="1" applyAlignment="1">
      <alignment horizontal="center" vertical="center"/>
    </xf>
    <xf numFmtId="0" fontId="0" fillId="2" borderId="1" xfId="0" applyFill="1" applyBorder="1" applyAlignment="1">
      <alignment horizontal="center" vertical="center" wrapText="1"/>
    </xf>
    <xf numFmtId="0" fontId="0" fillId="0" borderId="0" xfId="0" applyFill="1" applyAlignment="1">
      <alignment horizontal="center" vertical="center" wrapText="1"/>
    </xf>
    <xf numFmtId="0" fontId="0" fillId="0" borderId="0" xfId="0" applyFont="1" applyFill="1" applyAlignment="1">
      <alignment horizontal="center" vertical="center" wrapText="1"/>
    </xf>
    <xf numFmtId="0" fontId="7" fillId="0" borderId="0" xfId="0" applyFont="1" applyAlignment="1">
      <alignment horizontal="center" vertical="center"/>
    </xf>
    <xf numFmtId="0" fontId="7" fillId="0" borderId="0" xfId="0" applyFont="1">
      <alignment vertical="center"/>
    </xf>
    <xf numFmtId="0" fontId="8" fillId="0" borderId="0" xfId="0" applyFont="1" applyAlignment="1">
      <alignment horizontal="left" vertical="center"/>
    </xf>
    <xf numFmtId="0" fontId="9" fillId="0" borderId="0" xfId="0" applyFont="1" applyAlignment="1">
      <alignment horizontal="center"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0" xfId="0" applyFont="1" applyFill="1" applyAlignment="1">
      <alignment horizontal="center" vertical="center" wrapText="1"/>
    </xf>
    <xf numFmtId="0" fontId="10" fillId="0" borderId="1" xfId="0" applyFont="1" applyBorder="1" applyAlignment="1">
      <alignment horizontal="center" vertical="center"/>
    </xf>
    <xf numFmtId="0" fontId="5" fillId="0" borderId="1" xfId="0" applyFont="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92D050"/>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7"/>
  <sheetViews>
    <sheetView tabSelected="1" zoomScale="130" zoomScaleNormal="130" workbookViewId="0">
      <pane ySplit="3" topLeftCell="A86" activePane="bottomLeft" state="frozen"/>
      <selection/>
      <selection pane="bottomLeft" activeCell="B88" sqref="B88"/>
    </sheetView>
  </sheetViews>
  <sheetFormatPr defaultColWidth="9" defaultRowHeight="15.6" outlineLevelCol="7"/>
  <cols>
    <col min="1" max="1" width="6.44166666666667" style="26" customWidth="1"/>
    <col min="2" max="2" width="34.7083333333333" style="27" customWidth="1"/>
    <col min="3" max="3" width="15.3833333333333" style="27" customWidth="1"/>
  </cols>
  <sheetData>
    <row r="1" ht="21" customHeight="1" spans="1:2">
      <c r="A1" s="28" t="s">
        <v>0</v>
      </c>
      <c r="B1" s="28"/>
    </row>
    <row r="2" ht="30" customHeight="1" spans="1:5">
      <c r="A2" s="29" t="s">
        <v>1</v>
      </c>
      <c r="B2" s="29"/>
      <c r="C2" s="29"/>
      <c r="D2" s="29"/>
      <c r="E2" s="29"/>
    </row>
    <row r="3" s="24" customFormat="1" ht="24" customHeight="1" spans="1:5">
      <c r="A3" s="30" t="s">
        <v>2</v>
      </c>
      <c r="B3" s="30" t="s">
        <v>3</v>
      </c>
      <c r="C3" s="30" t="s">
        <v>4</v>
      </c>
      <c r="D3" s="30" t="s">
        <v>5</v>
      </c>
      <c r="E3" s="30" t="s">
        <v>6</v>
      </c>
    </row>
    <row r="4" s="24" customFormat="1" ht="24" customHeight="1" spans="1:5">
      <c r="A4" s="31">
        <v>1</v>
      </c>
      <c r="B4" s="32" t="s">
        <v>7</v>
      </c>
      <c r="C4" s="31" t="s">
        <v>8</v>
      </c>
      <c r="D4" s="30" t="s">
        <v>9</v>
      </c>
      <c r="E4" s="30"/>
    </row>
    <row r="5" s="24" customFormat="1" ht="24" customHeight="1" spans="1:5">
      <c r="A5" s="31">
        <v>2</v>
      </c>
      <c r="B5" s="32" t="s">
        <v>10</v>
      </c>
      <c r="C5" s="33" t="s">
        <v>11</v>
      </c>
      <c r="D5" s="30" t="s">
        <v>9</v>
      </c>
      <c r="E5" s="30"/>
    </row>
    <row r="6" s="24" customFormat="1" ht="24" customHeight="1" spans="1:5">
      <c r="A6" s="31">
        <v>3</v>
      </c>
      <c r="B6" s="32" t="s">
        <v>12</v>
      </c>
      <c r="C6" s="31" t="s">
        <v>13</v>
      </c>
      <c r="D6" s="30" t="s">
        <v>9</v>
      </c>
      <c r="E6" s="30"/>
    </row>
    <row r="7" s="24" customFormat="1" ht="24" customHeight="1" spans="1:5">
      <c r="A7" s="31">
        <v>4</v>
      </c>
      <c r="B7" s="32" t="s">
        <v>14</v>
      </c>
      <c r="C7" s="33" t="s">
        <v>11</v>
      </c>
      <c r="D7" s="30" t="s">
        <v>9</v>
      </c>
      <c r="E7" s="30"/>
    </row>
    <row r="8" s="24" customFormat="1" ht="24" customHeight="1" spans="1:8">
      <c r="A8" s="31">
        <v>5</v>
      </c>
      <c r="B8" s="32" t="s">
        <v>15</v>
      </c>
      <c r="C8" s="32" t="s">
        <v>16</v>
      </c>
      <c r="D8" s="30" t="s">
        <v>9</v>
      </c>
      <c r="E8" s="34"/>
      <c r="F8" s="35"/>
      <c r="G8" s="35"/>
      <c r="H8" s="35"/>
    </row>
    <row r="9" s="24" customFormat="1" ht="24" customHeight="1" spans="1:5">
      <c r="A9" s="31">
        <v>6</v>
      </c>
      <c r="B9" s="32" t="s">
        <v>17</v>
      </c>
      <c r="C9" s="33" t="s">
        <v>11</v>
      </c>
      <c r="D9" s="30" t="s">
        <v>9</v>
      </c>
      <c r="E9" s="30"/>
    </row>
    <row r="10" s="24" customFormat="1" ht="24" customHeight="1" spans="1:5">
      <c r="A10" s="31">
        <v>7</v>
      </c>
      <c r="B10" s="32" t="s">
        <v>18</v>
      </c>
      <c r="C10" s="33" t="s">
        <v>11</v>
      </c>
      <c r="D10" s="30" t="s">
        <v>9</v>
      </c>
      <c r="E10" s="30"/>
    </row>
    <row r="11" s="24" customFormat="1" ht="24" customHeight="1" spans="1:5">
      <c r="A11" s="31">
        <v>8</v>
      </c>
      <c r="B11" s="32" t="s">
        <v>19</v>
      </c>
      <c r="C11" s="31" t="s">
        <v>20</v>
      </c>
      <c r="D11" s="30" t="s">
        <v>9</v>
      </c>
      <c r="E11" s="30"/>
    </row>
    <row r="12" s="24" customFormat="1" ht="24" customHeight="1" spans="1:5">
      <c r="A12" s="31">
        <v>9</v>
      </c>
      <c r="B12" s="32" t="s">
        <v>21</v>
      </c>
      <c r="C12" s="33" t="s">
        <v>11</v>
      </c>
      <c r="D12" s="30" t="s">
        <v>9</v>
      </c>
      <c r="E12" s="30"/>
    </row>
    <row r="13" s="24" customFormat="1" ht="24" customHeight="1" spans="1:5">
      <c r="A13" s="31">
        <v>10</v>
      </c>
      <c r="B13" s="32" t="s">
        <v>22</v>
      </c>
      <c r="C13" s="33" t="s">
        <v>11</v>
      </c>
      <c r="D13" s="30" t="s">
        <v>9</v>
      </c>
      <c r="E13" s="30"/>
    </row>
    <row r="14" s="24" customFormat="1" ht="24" customHeight="1" spans="1:5">
      <c r="A14" s="31">
        <v>11</v>
      </c>
      <c r="B14" s="32" t="s">
        <v>23</v>
      </c>
      <c r="C14" s="33" t="s">
        <v>11</v>
      </c>
      <c r="D14" s="30" t="s">
        <v>9</v>
      </c>
      <c r="E14" s="30"/>
    </row>
    <row r="15" s="24" customFormat="1" ht="24" customHeight="1" spans="1:5">
      <c r="A15" s="31">
        <v>12</v>
      </c>
      <c r="B15" s="32" t="s">
        <v>24</v>
      </c>
      <c r="C15" s="31" t="s">
        <v>13</v>
      </c>
      <c r="D15" s="30" t="s">
        <v>9</v>
      </c>
      <c r="E15" s="30"/>
    </row>
    <row r="16" s="24" customFormat="1" ht="24" customHeight="1" spans="1:5">
      <c r="A16" s="31">
        <v>13</v>
      </c>
      <c r="B16" s="32" t="s">
        <v>25</v>
      </c>
      <c r="C16" s="33" t="s">
        <v>11</v>
      </c>
      <c r="D16" s="30" t="s">
        <v>9</v>
      </c>
      <c r="E16" s="30"/>
    </row>
    <row r="17" s="24" customFormat="1" ht="24" customHeight="1" spans="1:5">
      <c r="A17" s="31">
        <v>14</v>
      </c>
      <c r="B17" s="32" t="s">
        <v>26</v>
      </c>
      <c r="C17" s="31" t="s">
        <v>27</v>
      </c>
      <c r="D17" s="30" t="s">
        <v>9</v>
      </c>
      <c r="E17" s="30"/>
    </row>
    <row r="18" s="24" customFormat="1" ht="24" customHeight="1" spans="1:5">
      <c r="A18" s="31">
        <v>15</v>
      </c>
      <c r="B18" s="32" t="s">
        <v>28</v>
      </c>
      <c r="C18" s="33" t="s">
        <v>11</v>
      </c>
      <c r="D18" s="30" t="s">
        <v>9</v>
      </c>
      <c r="E18" s="30"/>
    </row>
    <row r="19" s="24" customFormat="1" ht="24" customHeight="1" spans="1:5">
      <c r="A19" s="31">
        <v>16</v>
      </c>
      <c r="B19" s="32" t="s">
        <v>29</v>
      </c>
      <c r="C19" s="33" t="s">
        <v>11</v>
      </c>
      <c r="D19" s="30" t="s">
        <v>9</v>
      </c>
      <c r="E19" s="30"/>
    </row>
    <row r="20" s="24" customFormat="1" ht="24" customHeight="1" spans="1:5">
      <c r="A20" s="31">
        <v>17</v>
      </c>
      <c r="B20" s="32" t="s">
        <v>30</v>
      </c>
      <c r="C20" s="31" t="s">
        <v>27</v>
      </c>
      <c r="D20" s="30" t="s">
        <v>9</v>
      </c>
      <c r="E20" s="30"/>
    </row>
    <row r="21" s="24" customFormat="1" ht="24" customHeight="1" spans="1:5">
      <c r="A21" s="31">
        <v>18</v>
      </c>
      <c r="B21" s="32" t="s">
        <v>31</v>
      </c>
      <c r="C21" s="31" t="s">
        <v>32</v>
      </c>
      <c r="D21" s="30" t="s">
        <v>9</v>
      </c>
      <c r="E21" s="30"/>
    </row>
    <row r="22" s="24" customFormat="1" ht="24" customHeight="1" spans="1:5">
      <c r="A22" s="31">
        <v>19</v>
      </c>
      <c r="B22" s="32" t="s">
        <v>33</v>
      </c>
      <c r="C22" s="33" t="s">
        <v>11</v>
      </c>
      <c r="D22" s="30" t="s">
        <v>9</v>
      </c>
      <c r="E22" s="30"/>
    </row>
    <row r="23" s="24" customFormat="1" ht="24" customHeight="1" spans="1:5">
      <c r="A23" s="31">
        <v>20</v>
      </c>
      <c r="B23" s="32" t="s">
        <v>34</v>
      </c>
      <c r="C23" s="31" t="s">
        <v>20</v>
      </c>
      <c r="D23" s="30" t="s">
        <v>9</v>
      </c>
      <c r="E23" s="30"/>
    </row>
    <row r="24" s="24" customFormat="1" ht="24" customHeight="1" spans="1:5">
      <c r="A24" s="31">
        <v>21</v>
      </c>
      <c r="B24" s="32" t="s">
        <v>35</v>
      </c>
      <c r="C24" s="31" t="s">
        <v>20</v>
      </c>
      <c r="D24" s="30" t="s">
        <v>9</v>
      </c>
      <c r="E24" s="30"/>
    </row>
    <row r="25" s="24" customFormat="1" ht="24" customHeight="1" spans="1:5">
      <c r="A25" s="31">
        <v>22</v>
      </c>
      <c r="B25" s="32" t="s">
        <v>36</v>
      </c>
      <c r="C25" s="31" t="s">
        <v>37</v>
      </c>
      <c r="D25" s="30" t="s">
        <v>9</v>
      </c>
      <c r="E25" s="30"/>
    </row>
    <row r="26" s="24" customFormat="1" ht="24" customHeight="1" spans="1:5">
      <c r="A26" s="31">
        <v>23</v>
      </c>
      <c r="B26" s="32" t="s">
        <v>38</v>
      </c>
      <c r="C26" s="31" t="s">
        <v>27</v>
      </c>
      <c r="D26" s="30" t="s">
        <v>9</v>
      </c>
      <c r="E26" s="30"/>
    </row>
    <row r="27" s="24" customFormat="1" ht="24" customHeight="1" spans="1:5">
      <c r="A27" s="31">
        <v>24</v>
      </c>
      <c r="B27" s="32" t="s">
        <v>39</v>
      </c>
      <c r="C27" s="33" t="s">
        <v>11</v>
      </c>
      <c r="D27" s="30" t="s">
        <v>9</v>
      </c>
      <c r="E27" s="30"/>
    </row>
    <row r="28" s="24" customFormat="1" ht="24" customHeight="1" spans="1:5">
      <c r="A28" s="31">
        <v>25</v>
      </c>
      <c r="B28" s="32" t="s">
        <v>40</v>
      </c>
      <c r="C28" s="33" t="s">
        <v>11</v>
      </c>
      <c r="D28" s="30" t="s">
        <v>9</v>
      </c>
      <c r="E28" s="30"/>
    </row>
    <row r="29" s="24" customFormat="1" ht="24" customHeight="1" spans="1:5">
      <c r="A29" s="31">
        <v>26</v>
      </c>
      <c r="B29" s="32" t="s">
        <v>41</v>
      </c>
      <c r="C29" s="31" t="s">
        <v>27</v>
      </c>
      <c r="D29" s="30" t="s">
        <v>9</v>
      </c>
      <c r="E29" s="30"/>
    </row>
    <row r="30" s="24" customFormat="1" ht="24" customHeight="1" spans="1:5">
      <c r="A30" s="31">
        <v>27</v>
      </c>
      <c r="B30" s="32" t="s">
        <v>42</v>
      </c>
      <c r="C30" s="31" t="s">
        <v>37</v>
      </c>
      <c r="D30" s="30" t="s">
        <v>9</v>
      </c>
      <c r="E30" s="30"/>
    </row>
    <row r="31" s="24" customFormat="1" ht="24" customHeight="1" spans="1:5">
      <c r="A31" s="31">
        <v>28</v>
      </c>
      <c r="B31" s="32" t="s">
        <v>43</v>
      </c>
      <c r="C31" s="33" t="s">
        <v>11</v>
      </c>
      <c r="D31" s="30" t="s">
        <v>9</v>
      </c>
      <c r="E31" s="30"/>
    </row>
    <row r="32" s="24" customFormat="1" ht="24" customHeight="1" spans="1:5">
      <c r="A32" s="31">
        <v>29</v>
      </c>
      <c r="B32" s="32" t="s">
        <v>44</v>
      </c>
      <c r="C32" s="31" t="s">
        <v>13</v>
      </c>
      <c r="D32" s="30" t="s">
        <v>9</v>
      </c>
      <c r="E32" s="30"/>
    </row>
    <row r="33" s="24" customFormat="1" ht="24" customHeight="1" spans="1:5">
      <c r="A33" s="31">
        <v>30</v>
      </c>
      <c r="B33" s="32" t="s">
        <v>45</v>
      </c>
      <c r="C33" s="31" t="s">
        <v>37</v>
      </c>
      <c r="D33" s="30" t="s">
        <v>9</v>
      </c>
      <c r="E33" s="30"/>
    </row>
    <row r="34" s="24" customFormat="1" ht="24" customHeight="1" spans="1:5">
      <c r="A34" s="31">
        <v>31</v>
      </c>
      <c r="B34" s="32" t="s">
        <v>46</v>
      </c>
      <c r="C34" s="33" t="s">
        <v>11</v>
      </c>
      <c r="D34" s="30" t="s">
        <v>9</v>
      </c>
      <c r="E34" s="30"/>
    </row>
    <row r="35" s="24" customFormat="1" ht="24" customHeight="1" spans="1:5">
      <c r="A35" s="31">
        <v>32</v>
      </c>
      <c r="B35" s="32" t="s">
        <v>47</v>
      </c>
      <c r="C35" s="33" t="s">
        <v>11</v>
      </c>
      <c r="D35" s="30" t="s">
        <v>9</v>
      </c>
      <c r="E35" s="30"/>
    </row>
    <row r="36" s="24" customFormat="1" ht="24" customHeight="1" spans="1:5">
      <c r="A36" s="31">
        <v>33</v>
      </c>
      <c r="B36" s="32" t="s">
        <v>48</v>
      </c>
      <c r="C36" s="33" t="s">
        <v>11</v>
      </c>
      <c r="D36" s="30" t="s">
        <v>9</v>
      </c>
      <c r="E36" s="30"/>
    </row>
    <row r="37" s="24" customFormat="1" ht="24" customHeight="1" spans="1:5">
      <c r="A37" s="31">
        <v>34</v>
      </c>
      <c r="B37" s="32" t="s">
        <v>49</v>
      </c>
      <c r="C37" s="33" t="s">
        <v>11</v>
      </c>
      <c r="D37" s="30" t="s">
        <v>9</v>
      </c>
      <c r="E37" s="30"/>
    </row>
    <row r="38" s="24" customFormat="1" ht="24" customHeight="1" spans="1:5">
      <c r="A38" s="31">
        <v>35</v>
      </c>
      <c r="B38" s="32" t="s">
        <v>50</v>
      </c>
      <c r="C38" s="31" t="s">
        <v>13</v>
      </c>
      <c r="D38" s="30" t="s">
        <v>9</v>
      </c>
      <c r="E38" s="30"/>
    </row>
    <row r="39" s="24" customFormat="1" ht="24" customHeight="1" spans="1:5">
      <c r="A39" s="31">
        <v>36</v>
      </c>
      <c r="B39" s="32" t="s">
        <v>51</v>
      </c>
      <c r="C39" s="31" t="s">
        <v>37</v>
      </c>
      <c r="D39" s="30" t="s">
        <v>9</v>
      </c>
      <c r="E39" s="30"/>
    </row>
    <row r="40" s="24" customFormat="1" ht="24" customHeight="1" spans="1:5">
      <c r="A40" s="31">
        <v>37</v>
      </c>
      <c r="B40" s="32" t="s">
        <v>52</v>
      </c>
      <c r="C40" s="30" t="s">
        <v>11</v>
      </c>
      <c r="D40" s="30" t="s">
        <v>9</v>
      </c>
      <c r="E40" s="30"/>
    </row>
    <row r="41" s="24" customFormat="1" ht="24" customHeight="1" spans="1:5">
      <c r="A41" s="31">
        <v>38</v>
      </c>
      <c r="B41" s="32" t="s">
        <v>53</v>
      </c>
      <c r="C41" s="31" t="s">
        <v>37</v>
      </c>
      <c r="D41" s="30" t="s">
        <v>9</v>
      </c>
      <c r="E41" s="30"/>
    </row>
    <row r="42" s="24" customFormat="1" ht="24" customHeight="1" spans="1:5">
      <c r="A42" s="31">
        <v>39</v>
      </c>
      <c r="B42" s="32" t="s">
        <v>54</v>
      </c>
      <c r="C42" s="30" t="s">
        <v>11</v>
      </c>
      <c r="D42" s="30" t="s">
        <v>9</v>
      </c>
      <c r="E42" s="30"/>
    </row>
    <row r="43" s="24" customFormat="1" ht="24" customHeight="1" spans="1:5">
      <c r="A43" s="31">
        <v>40</v>
      </c>
      <c r="B43" s="32" t="s">
        <v>55</v>
      </c>
      <c r="C43" s="30" t="s">
        <v>11</v>
      </c>
      <c r="D43" s="30" t="s">
        <v>9</v>
      </c>
      <c r="E43" s="30"/>
    </row>
    <row r="44" s="24" customFormat="1" ht="24" customHeight="1" spans="1:5">
      <c r="A44" s="31">
        <v>41</v>
      </c>
      <c r="B44" s="32" t="s">
        <v>56</v>
      </c>
      <c r="C44" s="31" t="s">
        <v>37</v>
      </c>
      <c r="D44" s="30" t="s">
        <v>9</v>
      </c>
      <c r="E44" s="30"/>
    </row>
    <row r="45" s="24" customFormat="1" ht="24" customHeight="1" spans="1:5">
      <c r="A45" s="31">
        <v>42</v>
      </c>
      <c r="B45" s="32" t="s">
        <v>57</v>
      </c>
      <c r="C45" s="31" t="s">
        <v>58</v>
      </c>
      <c r="D45" s="30" t="s">
        <v>9</v>
      </c>
      <c r="E45" s="30"/>
    </row>
    <row r="46" s="24" customFormat="1" ht="24" customHeight="1" spans="1:5">
      <c r="A46" s="31">
        <v>43</v>
      </c>
      <c r="B46" s="32" t="s">
        <v>59</v>
      </c>
      <c r="C46" s="31" t="s">
        <v>8</v>
      </c>
      <c r="D46" s="30" t="s">
        <v>9</v>
      </c>
      <c r="E46" s="30"/>
    </row>
    <row r="47" s="24" customFormat="1" ht="24" customHeight="1" spans="1:5">
      <c r="A47" s="31">
        <v>44</v>
      </c>
      <c r="B47" s="32" t="s">
        <v>60</v>
      </c>
      <c r="C47" s="33" t="s">
        <v>11</v>
      </c>
      <c r="D47" s="30" t="s">
        <v>9</v>
      </c>
      <c r="E47" s="30"/>
    </row>
    <row r="48" s="24" customFormat="1" ht="24" customHeight="1" spans="1:5">
      <c r="A48" s="31">
        <v>45</v>
      </c>
      <c r="B48" s="32" t="s">
        <v>61</v>
      </c>
      <c r="C48" s="31" t="s">
        <v>13</v>
      </c>
      <c r="D48" s="30" t="s">
        <v>9</v>
      </c>
      <c r="E48" s="30"/>
    </row>
    <row r="49" s="24" customFormat="1" ht="24" customHeight="1" spans="1:5">
      <c r="A49" s="31">
        <v>46</v>
      </c>
      <c r="B49" s="32" t="s">
        <v>62</v>
      </c>
      <c r="C49" s="31" t="s">
        <v>27</v>
      </c>
      <c r="D49" s="30" t="s">
        <v>9</v>
      </c>
      <c r="E49" s="30"/>
    </row>
    <row r="50" s="24" customFormat="1" ht="24" customHeight="1" spans="1:5">
      <c r="A50" s="31">
        <v>47</v>
      </c>
      <c r="B50" s="32" t="s">
        <v>63</v>
      </c>
      <c r="C50" s="31" t="s">
        <v>64</v>
      </c>
      <c r="D50" s="30" t="s">
        <v>9</v>
      </c>
      <c r="E50" s="30"/>
    </row>
    <row r="51" s="24" customFormat="1" ht="24" customHeight="1" spans="1:5">
      <c r="A51" s="31">
        <v>48</v>
      </c>
      <c r="B51" s="32" t="s">
        <v>65</v>
      </c>
      <c r="C51" s="31" t="s">
        <v>37</v>
      </c>
      <c r="D51" s="30" t="s">
        <v>9</v>
      </c>
      <c r="E51" s="30"/>
    </row>
    <row r="52" s="24" customFormat="1" ht="24" customHeight="1" spans="1:5">
      <c r="A52" s="31">
        <v>49</v>
      </c>
      <c r="B52" s="32" t="s">
        <v>66</v>
      </c>
      <c r="C52" s="31" t="s">
        <v>37</v>
      </c>
      <c r="D52" s="30" t="s">
        <v>9</v>
      </c>
      <c r="E52" s="30"/>
    </row>
    <row r="53" s="24" customFormat="1" ht="24" customHeight="1" spans="1:5">
      <c r="A53" s="31">
        <v>50</v>
      </c>
      <c r="B53" s="32" t="s">
        <v>67</v>
      </c>
      <c r="C53" s="31" t="s">
        <v>64</v>
      </c>
      <c r="D53" s="30" t="s">
        <v>9</v>
      </c>
      <c r="E53" s="30"/>
    </row>
    <row r="54" s="24" customFormat="1" ht="24" customHeight="1" spans="1:5">
      <c r="A54" s="31">
        <v>51</v>
      </c>
      <c r="B54" s="32" t="s">
        <v>68</v>
      </c>
      <c r="C54" s="31" t="s">
        <v>37</v>
      </c>
      <c r="D54" s="30" t="s">
        <v>9</v>
      </c>
      <c r="E54" s="30"/>
    </row>
    <row r="55" s="24" customFormat="1" ht="24" customHeight="1" spans="1:5">
      <c r="A55" s="31">
        <v>52</v>
      </c>
      <c r="B55" s="32" t="s">
        <v>69</v>
      </c>
      <c r="C55" s="31" t="s">
        <v>13</v>
      </c>
      <c r="D55" s="30" t="s">
        <v>9</v>
      </c>
      <c r="E55" s="30"/>
    </row>
    <row r="56" s="24" customFormat="1" ht="24" customHeight="1" spans="1:5">
      <c r="A56" s="31">
        <v>53</v>
      </c>
      <c r="B56" s="32" t="s">
        <v>70</v>
      </c>
      <c r="C56" s="31" t="s">
        <v>27</v>
      </c>
      <c r="D56" s="30" t="s">
        <v>9</v>
      </c>
      <c r="E56" s="30"/>
    </row>
    <row r="57" s="24" customFormat="1" ht="24" customHeight="1" spans="1:5">
      <c r="A57" s="31">
        <v>54</v>
      </c>
      <c r="B57" s="32" t="s">
        <v>71</v>
      </c>
      <c r="C57" s="31" t="s">
        <v>37</v>
      </c>
      <c r="D57" s="30" t="s">
        <v>9</v>
      </c>
      <c r="E57" s="30"/>
    </row>
    <row r="58" s="24" customFormat="1" ht="24" customHeight="1" spans="1:5">
      <c r="A58" s="31">
        <v>55</v>
      </c>
      <c r="B58" s="32" t="s">
        <v>72</v>
      </c>
      <c r="C58" s="31" t="s">
        <v>64</v>
      </c>
      <c r="D58" s="30" t="s">
        <v>9</v>
      </c>
      <c r="E58" s="30"/>
    </row>
    <row r="59" s="24" customFormat="1" ht="24" customHeight="1" spans="1:5">
      <c r="A59" s="31">
        <v>56</v>
      </c>
      <c r="B59" s="32" t="s">
        <v>73</v>
      </c>
      <c r="C59" s="33" t="s">
        <v>11</v>
      </c>
      <c r="D59" s="30" t="s">
        <v>9</v>
      </c>
      <c r="E59" s="30"/>
    </row>
    <row r="60" s="24" customFormat="1" ht="24" customHeight="1" spans="1:5">
      <c r="A60" s="31">
        <v>57</v>
      </c>
      <c r="B60" s="32" t="s">
        <v>74</v>
      </c>
      <c r="C60" s="33" t="s">
        <v>11</v>
      </c>
      <c r="D60" s="30" t="s">
        <v>9</v>
      </c>
      <c r="E60" s="30"/>
    </row>
    <row r="61" s="24" customFormat="1" ht="24" customHeight="1" spans="1:5">
      <c r="A61" s="31">
        <v>58</v>
      </c>
      <c r="B61" s="32" t="s">
        <v>75</v>
      </c>
      <c r="C61" s="31" t="s">
        <v>37</v>
      </c>
      <c r="D61" s="30" t="s">
        <v>9</v>
      </c>
      <c r="E61" s="30" t="s">
        <v>76</v>
      </c>
    </row>
    <row r="62" s="24" customFormat="1" ht="24" customHeight="1" spans="1:5">
      <c r="A62" s="31">
        <v>59</v>
      </c>
      <c r="B62" s="32" t="s">
        <v>77</v>
      </c>
      <c r="C62" s="31" t="s">
        <v>13</v>
      </c>
      <c r="D62" s="30" t="s">
        <v>9</v>
      </c>
      <c r="E62" s="30" t="s">
        <v>76</v>
      </c>
    </row>
    <row r="63" s="24" customFormat="1" ht="24" customHeight="1" spans="1:5">
      <c r="A63" s="31">
        <v>60</v>
      </c>
      <c r="B63" s="32" t="s">
        <v>78</v>
      </c>
      <c r="C63" s="31" t="s">
        <v>37</v>
      </c>
      <c r="D63" s="30" t="s">
        <v>9</v>
      </c>
      <c r="E63" s="30" t="s">
        <v>76</v>
      </c>
    </row>
    <row r="64" s="24" customFormat="1" ht="24" customHeight="1" spans="1:5">
      <c r="A64" s="31">
        <v>61</v>
      </c>
      <c r="B64" s="32" t="s">
        <v>79</v>
      </c>
      <c r="C64" s="31" t="s">
        <v>13</v>
      </c>
      <c r="D64" s="30" t="s">
        <v>9</v>
      </c>
      <c r="E64" s="30" t="s">
        <v>76</v>
      </c>
    </row>
    <row r="65" s="24" customFormat="1" ht="24" customHeight="1" spans="1:5">
      <c r="A65" s="31">
        <v>62</v>
      </c>
      <c r="B65" s="32" t="s">
        <v>80</v>
      </c>
      <c r="C65" s="31" t="s">
        <v>64</v>
      </c>
      <c r="D65" s="30" t="s">
        <v>9</v>
      </c>
      <c r="E65" s="30" t="s">
        <v>76</v>
      </c>
    </row>
    <row r="66" s="24" customFormat="1" ht="24" customHeight="1" spans="1:5">
      <c r="A66" s="31">
        <v>63</v>
      </c>
      <c r="B66" s="32" t="s">
        <v>81</v>
      </c>
      <c r="C66" s="31" t="s">
        <v>13</v>
      </c>
      <c r="D66" s="30" t="s">
        <v>9</v>
      </c>
      <c r="E66" s="30" t="s">
        <v>76</v>
      </c>
    </row>
    <row r="67" s="24" customFormat="1" ht="24" customHeight="1" spans="1:5">
      <c r="A67" s="31">
        <v>64</v>
      </c>
      <c r="B67" s="32" t="s">
        <v>82</v>
      </c>
      <c r="C67" s="33" t="s">
        <v>11</v>
      </c>
      <c r="D67" s="30" t="s">
        <v>9</v>
      </c>
      <c r="E67" s="30" t="s">
        <v>76</v>
      </c>
    </row>
    <row r="68" s="25" customFormat="1" ht="24" customHeight="1" spans="1:5">
      <c r="A68" s="31">
        <v>65</v>
      </c>
      <c r="B68" s="31" t="s">
        <v>83</v>
      </c>
      <c r="C68" s="30" t="s">
        <v>11</v>
      </c>
      <c r="D68" s="30" t="s">
        <v>9</v>
      </c>
      <c r="E68" s="30" t="s">
        <v>76</v>
      </c>
    </row>
    <row r="69" s="25" customFormat="1" ht="24" customHeight="1" spans="1:5">
      <c r="A69" s="31">
        <v>66</v>
      </c>
      <c r="B69" s="31" t="s">
        <v>84</v>
      </c>
      <c r="C69" s="31" t="s">
        <v>37</v>
      </c>
      <c r="D69" s="30" t="s">
        <v>9</v>
      </c>
      <c r="E69" s="30" t="s">
        <v>76</v>
      </c>
    </row>
    <row r="70" s="25" customFormat="1" ht="24" customHeight="1" spans="1:5">
      <c r="A70" s="31">
        <v>67</v>
      </c>
      <c r="B70" s="31" t="s">
        <v>85</v>
      </c>
      <c r="C70" s="31" t="s">
        <v>37</v>
      </c>
      <c r="D70" s="30" t="s">
        <v>9</v>
      </c>
      <c r="E70" s="30" t="s">
        <v>76</v>
      </c>
    </row>
    <row r="71" s="25" customFormat="1" ht="24" customHeight="1" spans="1:5">
      <c r="A71" s="31">
        <v>68</v>
      </c>
      <c r="B71" s="31" t="s">
        <v>86</v>
      </c>
      <c r="C71" s="31" t="s">
        <v>37</v>
      </c>
      <c r="D71" s="30" t="s">
        <v>9</v>
      </c>
      <c r="E71" s="30" t="s">
        <v>76</v>
      </c>
    </row>
    <row r="72" s="24" customFormat="1" ht="24" customHeight="1" spans="1:5">
      <c r="A72" s="31">
        <v>69</v>
      </c>
      <c r="B72" s="32" t="s">
        <v>87</v>
      </c>
      <c r="C72" s="31" t="s">
        <v>13</v>
      </c>
      <c r="D72" s="30" t="s">
        <v>9</v>
      </c>
      <c r="E72" s="30" t="s">
        <v>76</v>
      </c>
    </row>
    <row r="73" s="24" customFormat="1" ht="24" customHeight="1" spans="1:5">
      <c r="A73" s="31">
        <v>70</v>
      </c>
      <c r="B73" s="32" t="s">
        <v>88</v>
      </c>
      <c r="C73" s="33" t="s">
        <v>11</v>
      </c>
      <c r="D73" s="30" t="s">
        <v>9</v>
      </c>
      <c r="E73" s="30" t="s">
        <v>76</v>
      </c>
    </row>
    <row r="74" s="24" customFormat="1" ht="24" customHeight="1" spans="1:5">
      <c r="A74" s="31">
        <v>71</v>
      </c>
      <c r="B74" s="32" t="s">
        <v>89</v>
      </c>
      <c r="C74" s="31" t="s">
        <v>37</v>
      </c>
      <c r="D74" s="30" t="s">
        <v>9</v>
      </c>
      <c r="E74" s="30" t="s">
        <v>76</v>
      </c>
    </row>
    <row r="75" s="24" customFormat="1" ht="24" customHeight="1" spans="1:5">
      <c r="A75" s="31">
        <v>72</v>
      </c>
      <c r="B75" s="32" t="s">
        <v>90</v>
      </c>
      <c r="C75" s="31" t="s">
        <v>91</v>
      </c>
      <c r="D75" s="30" t="s">
        <v>9</v>
      </c>
      <c r="E75" s="30" t="s">
        <v>76</v>
      </c>
    </row>
    <row r="76" s="25" customFormat="1" ht="24" customHeight="1" spans="1:5">
      <c r="A76" s="31">
        <v>73</v>
      </c>
      <c r="B76" s="31" t="s">
        <v>92</v>
      </c>
      <c r="C76" s="31" t="s">
        <v>13</v>
      </c>
      <c r="D76" s="30" t="s">
        <v>9</v>
      </c>
      <c r="E76" s="30" t="s">
        <v>76</v>
      </c>
    </row>
    <row r="77" s="25" customFormat="1" ht="24" customHeight="1" spans="1:5">
      <c r="A77" s="31">
        <v>74</v>
      </c>
      <c r="B77" s="31" t="s">
        <v>93</v>
      </c>
      <c r="C77" s="30" t="s">
        <v>11</v>
      </c>
      <c r="D77" s="30" t="s">
        <v>9</v>
      </c>
      <c r="E77" s="30" t="s">
        <v>76</v>
      </c>
    </row>
    <row r="78" s="25" customFormat="1" ht="24" customHeight="1" spans="1:5">
      <c r="A78" s="31">
        <v>75</v>
      </c>
      <c r="B78" s="31" t="s">
        <v>94</v>
      </c>
      <c r="C78" s="31" t="s">
        <v>13</v>
      </c>
      <c r="D78" s="30" t="s">
        <v>9</v>
      </c>
      <c r="E78" s="30" t="s">
        <v>76</v>
      </c>
    </row>
    <row r="79" s="25" customFormat="1" ht="24" customHeight="1" spans="1:5">
      <c r="A79" s="31">
        <v>76</v>
      </c>
      <c r="B79" s="31" t="s">
        <v>95</v>
      </c>
      <c r="C79" s="31" t="s">
        <v>27</v>
      </c>
      <c r="D79" s="30" t="s">
        <v>9</v>
      </c>
      <c r="E79" s="30" t="s">
        <v>76</v>
      </c>
    </row>
    <row r="80" s="25" customFormat="1" ht="24" customHeight="1" spans="1:5">
      <c r="A80" s="31">
        <v>77</v>
      </c>
      <c r="B80" s="31" t="s">
        <v>96</v>
      </c>
      <c r="C80" s="31" t="s">
        <v>27</v>
      </c>
      <c r="D80" s="30" t="s">
        <v>9</v>
      </c>
      <c r="E80" s="30" t="s">
        <v>76</v>
      </c>
    </row>
    <row r="81" s="25" customFormat="1" ht="24" customHeight="1" spans="1:5">
      <c r="A81" s="31">
        <v>78</v>
      </c>
      <c r="B81" s="31" t="s">
        <v>97</v>
      </c>
      <c r="C81" s="31" t="s">
        <v>27</v>
      </c>
      <c r="D81" s="30" t="s">
        <v>9</v>
      </c>
      <c r="E81" s="30" t="s">
        <v>76</v>
      </c>
    </row>
    <row r="82" s="25" customFormat="1" ht="24" customHeight="1" spans="1:5">
      <c r="A82" s="31">
        <v>79</v>
      </c>
      <c r="B82" s="31" t="s">
        <v>98</v>
      </c>
      <c r="C82" s="30" t="s">
        <v>11</v>
      </c>
      <c r="D82" s="30" t="s">
        <v>9</v>
      </c>
      <c r="E82" s="30" t="s">
        <v>76</v>
      </c>
    </row>
    <row r="83" s="25" customFormat="1" ht="24" customHeight="1" spans="1:5">
      <c r="A83" s="31">
        <v>80</v>
      </c>
      <c r="B83" s="31" t="s">
        <v>99</v>
      </c>
      <c r="C83" s="31" t="s">
        <v>91</v>
      </c>
      <c r="D83" s="30" t="s">
        <v>9</v>
      </c>
      <c r="E83" s="30" t="s">
        <v>76</v>
      </c>
    </row>
    <row r="84" s="25" customFormat="1" ht="24" customHeight="1" spans="1:5">
      <c r="A84" s="31">
        <v>81</v>
      </c>
      <c r="B84" s="31" t="s">
        <v>100</v>
      </c>
      <c r="C84" s="31" t="s">
        <v>64</v>
      </c>
      <c r="D84" s="30" t="s">
        <v>9</v>
      </c>
      <c r="E84" s="30" t="s">
        <v>76</v>
      </c>
    </row>
    <row r="85" s="25" customFormat="1" ht="24" customHeight="1" spans="1:5">
      <c r="A85" s="31">
        <v>82</v>
      </c>
      <c r="B85" s="31" t="s">
        <v>101</v>
      </c>
      <c r="C85" s="31" t="s">
        <v>37</v>
      </c>
      <c r="D85" s="30" t="s">
        <v>9</v>
      </c>
      <c r="E85" s="30" t="s">
        <v>76</v>
      </c>
    </row>
    <row r="86" s="25" customFormat="1" ht="24" customHeight="1" spans="1:5">
      <c r="A86" s="31">
        <v>83</v>
      </c>
      <c r="B86" s="31" t="s">
        <v>102</v>
      </c>
      <c r="C86" s="31" t="s">
        <v>27</v>
      </c>
      <c r="D86" s="30" t="s">
        <v>9</v>
      </c>
      <c r="E86" s="30" t="s">
        <v>76</v>
      </c>
    </row>
    <row r="87" s="25" customFormat="1" ht="24" customHeight="1" spans="1:5">
      <c r="A87" s="31">
        <v>84</v>
      </c>
      <c r="B87" s="31" t="s">
        <v>103</v>
      </c>
      <c r="C87" s="31" t="s">
        <v>37</v>
      </c>
      <c r="D87" s="30" t="s">
        <v>9</v>
      </c>
      <c r="E87" s="30" t="s">
        <v>76</v>
      </c>
    </row>
    <row r="88" s="25" customFormat="1" ht="24" customHeight="1" spans="1:5">
      <c r="A88" s="31">
        <v>85</v>
      </c>
      <c r="B88" s="31" t="s">
        <v>104</v>
      </c>
      <c r="C88" s="31" t="s">
        <v>27</v>
      </c>
      <c r="D88" s="30" t="s">
        <v>9</v>
      </c>
      <c r="E88" s="30" t="s">
        <v>76</v>
      </c>
    </row>
    <row r="89" s="25" customFormat="1" ht="24" customHeight="1" spans="1:5">
      <c r="A89" s="31">
        <v>86</v>
      </c>
      <c r="B89" s="31" t="s">
        <v>105</v>
      </c>
      <c r="C89" s="31" t="s">
        <v>13</v>
      </c>
      <c r="D89" s="30" t="s">
        <v>9</v>
      </c>
      <c r="E89" s="30" t="s">
        <v>76</v>
      </c>
    </row>
    <row r="90" s="24" customFormat="1" ht="24" customHeight="1" spans="1:5">
      <c r="A90" s="31">
        <v>87</v>
      </c>
      <c r="B90" s="32" t="s">
        <v>106</v>
      </c>
      <c r="C90" s="31" t="s">
        <v>27</v>
      </c>
      <c r="D90" s="30" t="s">
        <v>9</v>
      </c>
      <c r="E90" s="30" t="s">
        <v>76</v>
      </c>
    </row>
    <row r="91" ht="24" customHeight="1" spans="1:5">
      <c r="A91" s="31">
        <v>88</v>
      </c>
      <c r="B91" s="33" t="s">
        <v>107</v>
      </c>
      <c r="C91" s="33" t="s">
        <v>11</v>
      </c>
      <c r="D91" s="30" t="s">
        <v>9</v>
      </c>
      <c r="E91" s="36" t="s">
        <v>108</v>
      </c>
    </row>
    <row r="92" s="2" customFormat="1" ht="24" customHeight="1" spans="1:5">
      <c r="A92" s="31">
        <v>89</v>
      </c>
      <c r="B92" s="32" t="s">
        <v>109</v>
      </c>
      <c r="C92" s="31" t="s">
        <v>11</v>
      </c>
      <c r="D92" s="30" t="s">
        <v>110</v>
      </c>
      <c r="E92" s="30" t="s">
        <v>108</v>
      </c>
    </row>
    <row r="93" s="2" customFormat="1" ht="24" customHeight="1" spans="1:5">
      <c r="A93" s="31">
        <v>90</v>
      </c>
      <c r="B93" s="32" t="s">
        <v>111</v>
      </c>
      <c r="C93" s="31" t="s">
        <v>11</v>
      </c>
      <c r="D93" s="30" t="s">
        <v>110</v>
      </c>
      <c r="E93" s="30" t="s">
        <v>108</v>
      </c>
    </row>
    <row r="94" s="2" customFormat="1" ht="24" customHeight="1" spans="1:5">
      <c r="A94" s="31">
        <v>91</v>
      </c>
      <c r="B94" s="32" t="s">
        <v>112</v>
      </c>
      <c r="C94" s="31" t="s">
        <v>11</v>
      </c>
      <c r="D94" s="30" t="s">
        <v>110</v>
      </c>
      <c r="E94" s="30" t="s">
        <v>108</v>
      </c>
    </row>
    <row r="95" s="2" customFormat="1" ht="24" customHeight="1" spans="1:5">
      <c r="A95" s="31">
        <v>92</v>
      </c>
      <c r="B95" s="32" t="s">
        <v>113</v>
      </c>
      <c r="C95" s="31" t="s">
        <v>11</v>
      </c>
      <c r="D95" s="30" t="s">
        <v>110</v>
      </c>
      <c r="E95" s="30" t="s">
        <v>108</v>
      </c>
    </row>
    <row r="96" ht="24" customHeight="1" spans="1:5">
      <c r="A96" s="31">
        <v>93</v>
      </c>
      <c r="B96" s="32" t="s">
        <v>114</v>
      </c>
      <c r="C96" s="31" t="s">
        <v>11</v>
      </c>
      <c r="D96" s="30" t="s">
        <v>110</v>
      </c>
      <c r="E96" s="30" t="s">
        <v>108</v>
      </c>
    </row>
    <row r="97" ht="24" customHeight="1" spans="1:5">
      <c r="A97" s="31">
        <v>94</v>
      </c>
      <c r="B97" s="32" t="s">
        <v>115</v>
      </c>
      <c r="C97" s="31" t="s">
        <v>11</v>
      </c>
      <c r="D97" s="30" t="s">
        <v>110</v>
      </c>
      <c r="E97" s="30" t="s">
        <v>108</v>
      </c>
    </row>
    <row r="98" ht="24" customHeight="1" spans="1:5">
      <c r="A98" s="31">
        <v>95</v>
      </c>
      <c r="B98" s="32" t="s">
        <v>116</v>
      </c>
      <c r="C98" s="31" t="s">
        <v>11</v>
      </c>
      <c r="D98" s="30" t="s">
        <v>110</v>
      </c>
      <c r="E98" s="30" t="s">
        <v>108</v>
      </c>
    </row>
    <row r="99" ht="24" customHeight="1" spans="1:5">
      <c r="A99" s="31">
        <v>96</v>
      </c>
      <c r="B99" s="32" t="s">
        <v>117</v>
      </c>
      <c r="C99" s="31" t="s">
        <v>13</v>
      </c>
      <c r="D99" s="30" t="s">
        <v>110</v>
      </c>
      <c r="E99" s="30" t="s">
        <v>108</v>
      </c>
    </row>
    <row r="100" ht="24" customHeight="1" spans="1:5">
      <c r="A100" s="31">
        <v>97</v>
      </c>
      <c r="B100" s="32" t="s">
        <v>118</v>
      </c>
      <c r="C100" s="31" t="s">
        <v>13</v>
      </c>
      <c r="D100" s="30" t="s">
        <v>110</v>
      </c>
      <c r="E100" s="30" t="s">
        <v>108</v>
      </c>
    </row>
    <row r="101" ht="24" customHeight="1" spans="1:5">
      <c r="A101" s="31">
        <v>98</v>
      </c>
      <c r="B101" s="32" t="s">
        <v>119</v>
      </c>
      <c r="C101" s="31" t="s">
        <v>13</v>
      </c>
      <c r="D101" s="30" t="s">
        <v>110</v>
      </c>
      <c r="E101" s="30" t="s">
        <v>108</v>
      </c>
    </row>
    <row r="102" ht="24" customHeight="1" spans="1:5">
      <c r="A102" s="31">
        <v>99</v>
      </c>
      <c r="B102" s="32" t="s">
        <v>120</v>
      </c>
      <c r="C102" s="31" t="s">
        <v>37</v>
      </c>
      <c r="D102" s="30" t="s">
        <v>110</v>
      </c>
      <c r="E102" s="30" t="s">
        <v>108</v>
      </c>
    </row>
    <row r="103" ht="24" customHeight="1" spans="1:5">
      <c r="A103" s="31">
        <v>100</v>
      </c>
      <c r="B103" s="32" t="s">
        <v>121</v>
      </c>
      <c r="C103" s="31" t="s">
        <v>37</v>
      </c>
      <c r="D103" s="30" t="s">
        <v>110</v>
      </c>
      <c r="E103" s="30" t="s">
        <v>108</v>
      </c>
    </row>
    <row r="104" ht="24" customHeight="1" spans="1:5">
      <c r="A104" s="31">
        <v>101</v>
      </c>
      <c r="B104" s="32" t="s">
        <v>122</v>
      </c>
      <c r="C104" s="31" t="s">
        <v>37</v>
      </c>
      <c r="D104" s="30" t="s">
        <v>110</v>
      </c>
      <c r="E104" s="30" t="s">
        <v>108</v>
      </c>
    </row>
    <row r="105" ht="24" customHeight="1" spans="1:5">
      <c r="A105" s="31">
        <v>102</v>
      </c>
      <c r="B105" s="32" t="s">
        <v>123</v>
      </c>
      <c r="C105" s="31" t="s">
        <v>37</v>
      </c>
      <c r="D105" s="30" t="s">
        <v>110</v>
      </c>
      <c r="E105" s="30" t="s">
        <v>108</v>
      </c>
    </row>
    <row r="106" ht="24" customHeight="1" spans="1:5">
      <c r="A106" s="31">
        <v>103</v>
      </c>
      <c r="B106" s="32" t="s">
        <v>124</v>
      </c>
      <c r="C106" s="31" t="s">
        <v>27</v>
      </c>
      <c r="D106" s="30" t="s">
        <v>110</v>
      </c>
      <c r="E106" s="30" t="s">
        <v>108</v>
      </c>
    </row>
    <row r="107" ht="24" customHeight="1" spans="1:5">
      <c r="A107" s="31">
        <v>104</v>
      </c>
      <c r="B107" s="32" t="s">
        <v>125</v>
      </c>
      <c r="C107" s="31" t="s">
        <v>27</v>
      </c>
      <c r="D107" s="30" t="s">
        <v>110</v>
      </c>
      <c r="E107" s="30" t="s">
        <v>108</v>
      </c>
    </row>
  </sheetData>
  <autoFilter ref="A3:E107">
    <extLst/>
  </autoFilter>
  <mergeCells count="2">
    <mergeCell ref="A1:B1"/>
    <mergeCell ref="A2:E2"/>
  </mergeCells>
  <pageMargins left="1.22013888888889" right="0.314583333333333" top="0.786805555555556" bottom="0.708333333333333" header="0.511805555555556" footer="0.511805555555556"/>
  <pageSetup paperSize="9" orientation="portrait"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3"/>
  <sheetViews>
    <sheetView topLeftCell="A45" workbookViewId="0">
      <selection activeCell="G10" sqref="G10"/>
    </sheetView>
  </sheetViews>
  <sheetFormatPr defaultColWidth="9" defaultRowHeight="15.6" outlineLevelCol="7"/>
  <cols>
    <col min="2" max="2" width="45" customWidth="1"/>
    <col min="4" max="4" width="18.625" customWidth="1"/>
    <col min="6" max="6" width="15.875"/>
    <col min="7" max="7" width="31.25" style="18" customWidth="1"/>
    <col min="8" max="8" width="33.75" customWidth="1"/>
  </cols>
  <sheetData>
    <row r="1" ht="50" customHeight="1" spans="1:8">
      <c r="A1" s="7">
        <v>1</v>
      </c>
      <c r="B1" s="8" t="s">
        <v>126</v>
      </c>
      <c r="C1" s="7" t="s">
        <v>13</v>
      </c>
      <c r="D1" s="19">
        <v>44044</v>
      </c>
      <c r="E1" s="7" t="s">
        <v>127</v>
      </c>
      <c r="F1" s="7">
        <v>13935408191</v>
      </c>
      <c r="G1" s="20" t="s">
        <v>128</v>
      </c>
      <c r="H1" s="20" t="s">
        <v>129</v>
      </c>
    </row>
    <row r="2" ht="50" customHeight="1" spans="1:8">
      <c r="A2" s="7">
        <v>2</v>
      </c>
      <c r="B2" s="8" t="s">
        <v>130</v>
      </c>
      <c r="C2" s="7" t="s">
        <v>131</v>
      </c>
      <c r="D2" s="19">
        <v>44409</v>
      </c>
      <c r="E2" s="7" t="s">
        <v>132</v>
      </c>
      <c r="F2" s="7">
        <v>17735447198</v>
      </c>
      <c r="G2" s="20" t="s">
        <v>133</v>
      </c>
      <c r="H2" s="20" t="s">
        <v>134</v>
      </c>
    </row>
    <row r="3" ht="50" customHeight="1" spans="1:8">
      <c r="A3" s="7">
        <v>3</v>
      </c>
      <c r="B3" s="8" t="s">
        <v>135</v>
      </c>
      <c r="C3" s="7" t="s">
        <v>8</v>
      </c>
      <c r="D3" s="19">
        <v>44044</v>
      </c>
      <c r="E3" s="7" t="s">
        <v>136</v>
      </c>
      <c r="F3" s="7">
        <v>13753445520</v>
      </c>
      <c r="G3" s="20" t="s">
        <v>137</v>
      </c>
      <c r="H3" s="20" t="s">
        <v>138</v>
      </c>
    </row>
    <row r="4" ht="50" customHeight="1" spans="1:8">
      <c r="A4" s="7">
        <v>4</v>
      </c>
      <c r="B4" s="8" t="s">
        <v>139</v>
      </c>
      <c r="C4" s="7" t="s">
        <v>131</v>
      </c>
      <c r="D4" s="19">
        <v>43315</v>
      </c>
      <c r="E4" s="7" t="s">
        <v>140</v>
      </c>
      <c r="F4" s="7">
        <v>15535449379</v>
      </c>
      <c r="G4" s="20" t="s">
        <v>141</v>
      </c>
      <c r="H4" s="20" t="s">
        <v>142</v>
      </c>
    </row>
    <row r="5" ht="50" customHeight="1" spans="1:8">
      <c r="A5" s="7">
        <v>5</v>
      </c>
      <c r="B5" s="8" t="s">
        <v>143</v>
      </c>
      <c r="C5" s="7" t="s">
        <v>131</v>
      </c>
      <c r="D5" s="19">
        <v>40817</v>
      </c>
      <c r="E5" s="7" t="s">
        <v>144</v>
      </c>
      <c r="F5" s="7">
        <v>17835418399</v>
      </c>
      <c r="G5" s="20" t="s">
        <v>145</v>
      </c>
      <c r="H5" s="20" t="s">
        <v>146</v>
      </c>
    </row>
    <row r="6" ht="50" customHeight="1" spans="1:8">
      <c r="A6" s="7">
        <v>6</v>
      </c>
      <c r="B6" s="8" t="s">
        <v>147</v>
      </c>
      <c r="C6" s="7" t="s">
        <v>131</v>
      </c>
      <c r="D6" s="19">
        <v>44409</v>
      </c>
      <c r="E6" s="7" t="s">
        <v>148</v>
      </c>
      <c r="F6" s="7" t="s">
        <v>149</v>
      </c>
      <c r="G6" s="20" t="s">
        <v>150</v>
      </c>
      <c r="H6" s="20" t="s">
        <v>151</v>
      </c>
    </row>
    <row r="7" ht="50" customHeight="1" spans="1:8">
      <c r="A7" s="7">
        <v>7</v>
      </c>
      <c r="B7" s="8" t="s">
        <v>152</v>
      </c>
      <c r="C7" s="7" t="s">
        <v>131</v>
      </c>
      <c r="D7" s="19">
        <v>43316</v>
      </c>
      <c r="E7" s="7" t="s">
        <v>153</v>
      </c>
      <c r="F7" s="7">
        <v>15333616216</v>
      </c>
      <c r="G7" s="20" t="s">
        <v>154</v>
      </c>
      <c r="H7" s="20" t="s">
        <v>155</v>
      </c>
    </row>
    <row r="8" ht="50" customHeight="1" spans="1:8">
      <c r="A8" s="7">
        <v>8</v>
      </c>
      <c r="B8" s="8" t="s">
        <v>156</v>
      </c>
      <c r="C8" s="7" t="s">
        <v>13</v>
      </c>
      <c r="D8" s="19">
        <v>44044</v>
      </c>
      <c r="E8" s="7" t="s">
        <v>157</v>
      </c>
      <c r="F8" s="7">
        <v>18613546062</v>
      </c>
      <c r="G8" s="20" t="s">
        <v>158</v>
      </c>
      <c r="H8" s="20" t="s">
        <v>159</v>
      </c>
    </row>
    <row r="9" ht="50" customHeight="1" spans="1:8">
      <c r="A9" s="7">
        <v>9</v>
      </c>
      <c r="B9" s="8" t="s">
        <v>160</v>
      </c>
      <c r="C9" s="7" t="s">
        <v>20</v>
      </c>
      <c r="D9" s="19">
        <v>44044</v>
      </c>
      <c r="E9" s="7" t="s">
        <v>161</v>
      </c>
      <c r="F9" s="7">
        <v>13546634045</v>
      </c>
      <c r="G9" s="20" t="s">
        <v>162</v>
      </c>
      <c r="H9" s="20" t="s">
        <v>163</v>
      </c>
    </row>
    <row r="10" ht="50" customHeight="1" spans="1:8">
      <c r="A10" s="7">
        <v>10</v>
      </c>
      <c r="B10" s="8" t="s">
        <v>164</v>
      </c>
      <c r="C10" s="7" t="s">
        <v>131</v>
      </c>
      <c r="D10" s="19">
        <v>39995</v>
      </c>
      <c r="E10" s="7" t="s">
        <v>165</v>
      </c>
      <c r="F10" s="7">
        <v>13333548681</v>
      </c>
      <c r="G10" s="20" t="s">
        <v>166</v>
      </c>
      <c r="H10" s="20" t="s">
        <v>167</v>
      </c>
    </row>
    <row r="11" ht="50" customHeight="1" spans="1:8">
      <c r="A11" s="7">
        <v>11</v>
      </c>
      <c r="B11" s="8" t="s">
        <v>168</v>
      </c>
      <c r="C11" s="7" t="s">
        <v>27</v>
      </c>
      <c r="D11" s="19">
        <v>44073</v>
      </c>
      <c r="E11" s="7" t="s">
        <v>169</v>
      </c>
      <c r="F11" s="7">
        <v>13603582400</v>
      </c>
      <c r="G11" s="20" t="s">
        <v>170</v>
      </c>
      <c r="H11" s="20" t="s">
        <v>171</v>
      </c>
    </row>
    <row r="12" ht="50" customHeight="1" spans="1:8">
      <c r="A12" s="7">
        <v>12</v>
      </c>
      <c r="B12" s="8" t="s">
        <v>172</v>
      </c>
      <c r="C12" s="7" t="s">
        <v>131</v>
      </c>
      <c r="D12" s="19">
        <v>44409</v>
      </c>
      <c r="E12" s="7" t="s">
        <v>173</v>
      </c>
      <c r="F12" s="37" t="s">
        <v>174</v>
      </c>
      <c r="G12" s="20" t="s">
        <v>175</v>
      </c>
      <c r="H12" s="20" t="s">
        <v>176</v>
      </c>
    </row>
    <row r="13" ht="50" customHeight="1" spans="1:8">
      <c r="A13" s="7">
        <v>13</v>
      </c>
      <c r="B13" s="8" t="s">
        <v>48</v>
      </c>
      <c r="C13" s="7" t="s">
        <v>131</v>
      </c>
      <c r="D13" s="19">
        <v>40756</v>
      </c>
      <c r="E13" s="7" t="s">
        <v>177</v>
      </c>
      <c r="F13" s="7">
        <v>13935428110</v>
      </c>
      <c r="G13" s="20" t="s">
        <v>178</v>
      </c>
      <c r="H13" s="20" t="s">
        <v>179</v>
      </c>
    </row>
    <row r="14" ht="50" customHeight="1" spans="1:8">
      <c r="A14" s="7">
        <v>14</v>
      </c>
      <c r="B14" s="8" t="s">
        <v>180</v>
      </c>
      <c r="C14" s="7" t="s">
        <v>131</v>
      </c>
      <c r="D14" s="19">
        <v>44044</v>
      </c>
      <c r="E14" s="7" t="s">
        <v>181</v>
      </c>
      <c r="F14" s="7">
        <v>15835045556</v>
      </c>
      <c r="G14" s="20" t="s">
        <v>182</v>
      </c>
      <c r="H14" s="20" t="s">
        <v>183</v>
      </c>
    </row>
    <row r="15" ht="50" customHeight="1" spans="1:8">
      <c r="A15" s="7">
        <v>15</v>
      </c>
      <c r="B15" s="8" t="s">
        <v>184</v>
      </c>
      <c r="C15" s="7" t="s">
        <v>37</v>
      </c>
      <c r="D15" s="19">
        <v>44044</v>
      </c>
      <c r="E15" s="7" t="s">
        <v>185</v>
      </c>
      <c r="F15" s="7">
        <v>13700555599</v>
      </c>
      <c r="G15" s="20" t="s">
        <v>186</v>
      </c>
      <c r="H15" s="20" t="s">
        <v>187</v>
      </c>
    </row>
    <row r="16" ht="50" customHeight="1" spans="1:8">
      <c r="A16" s="7">
        <v>16</v>
      </c>
      <c r="B16" s="8" t="s">
        <v>188</v>
      </c>
      <c r="C16" s="7" t="s">
        <v>27</v>
      </c>
      <c r="D16" s="19">
        <v>44424</v>
      </c>
      <c r="E16" s="7" t="s">
        <v>189</v>
      </c>
      <c r="F16" s="7">
        <v>13669301846</v>
      </c>
      <c r="G16" s="20" t="s">
        <v>190</v>
      </c>
      <c r="H16" s="20" t="s">
        <v>191</v>
      </c>
    </row>
    <row r="17" ht="50" customHeight="1" spans="1:8">
      <c r="A17" s="7">
        <v>17</v>
      </c>
      <c r="B17" s="8" t="s">
        <v>44</v>
      </c>
      <c r="C17" s="7" t="s">
        <v>13</v>
      </c>
      <c r="D17" s="19">
        <v>44409</v>
      </c>
      <c r="E17" s="7" t="s">
        <v>192</v>
      </c>
      <c r="F17" s="7">
        <v>13835425923</v>
      </c>
      <c r="G17" s="20" t="s">
        <v>193</v>
      </c>
      <c r="H17" s="20" t="s">
        <v>194</v>
      </c>
    </row>
    <row r="18" ht="50" customHeight="1" spans="1:8">
      <c r="A18" s="7">
        <v>18</v>
      </c>
      <c r="B18" s="8" t="s">
        <v>17</v>
      </c>
      <c r="C18" s="7" t="s">
        <v>131</v>
      </c>
      <c r="D18" s="19">
        <v>44044</v>
      </c>
      <c r="E18" s="7" t="s">
        <v>195</v>
      </c>
      <c r="F18" s="7">
        <v>18635455601</v>
      </c>
      <c r="G18" s="20" t="s">
        <v>196</v>
      </c>
      <c r="H18" s="20" t="s">
        <v>197</v>
      </c>
    </row>
    <row r="19" ht="50" customHeight="1" spans="1:8">
      <c r="A19" s="7">
        <v>19</v>
      </c>
      <c r="B19" s="8" t="s">
        <v>198</v>
      </c>
      <c r="C19" s="7" t="s">
        <v>131</v>
      </c>
      <c r="D19" s="19">
        <v>44409</v>
      </c>
      <c r="E19" s="7" t="s">
        <v>199</v>
      </c>
      <c r="F19" s="7">
        <v>18903548582</v>
      </c>
      <c r="G19" s="20" t="s">
        <v>200</v>
      </c>
      <c r="H19" s="20" t="s">
        <v>201</v>
      </c>
    </row>
    <row r="20" ht="50" customHeight="1" spans="1:8">
      <c r="A20" s="7">
        <v>20</v>
      </c>
      <c r="B20" s="8" t="s">
        <v>202</v>
      </c>
      <c r="C20" s="7" t="s">
        <v>20</v>
      </c>
      <c r="D20" s="19" t="s">
        <v>203</v>
      </c>
      <c r="E20" s="7" t="s">
        <v>204</v>
      </c>
      <c r="F20" s="7">
        <v>18803547128</v>
      </c>
      <c r="G20" s="20" t="s">
        <v>205</v>
      </c>
      <c r="H20" s="20" t="s">
        <v>206</v>
      </c>
    </row>
    <row r="21" ht="50" customHeight="1" spans="1:8">
      <c r="A21" s="7">
        <v>21</v>
      </c>
      <c r="B21" s="8" t="s">
        <v>207</v>
      </c>
      <c r="C21" s="7" t="s">
        <v>32</v>
      </c>
      <c r="D21" s="19">
        <v>44044</v>
      </c>
      <c r="E21" s="7" t="s">
        <v>208</v>
      </c>
      <c r="F21" s="7">
        <v>15135402746</v>
      </c>
      <c r="G21" s="20" t="s">
        <v>209</v>
      </c>
      <c r="H21" s="20" t="s">
        <v>210</v>
      </c>
    </row>
    <row r="22" ht="50" customHeight="1" spans="1:8">
      <c r="A22" s="7">
        <v>22</v>
      </c>
      <c r="B22" s="8" t="s">
        <v>211</v>
      </c>
      <c r="C22" s="7" t="s">
        <v>131</v>
      </c>
      <c r="D22" s="19">
        <v>41974</v>
      </c>
      <c r="E22" s="7" t="s">
        <v>212</v>
      </c>
      <c r="F22" s="7">
        <v>17735476683</v>
      </c>
      <c r="G22" s="20" t="s">
        <v>213</v>
      </c>
      <c r="H22" s="20" t="s">
        <v>214</v>
      </c>
    </row>
    <row r="23" ht="50" customHeight="1" spans="1:8">
      <c r="A23" s="7">
        <v>23</v>
      </c>
      <c r="B23" s="8" t="s">
        <v>215</v>
      </c>
      <c r="C23" s="7" t="s">
        <v>27</v>
      </c>
      <c r="D23" s="19">
        <v>44424</v>
      </c>
      <c r="E23" s="7" t="s">
        <v>216</v>
      </c>
      <c r="F23" s="7">
        <v>13111030566</v>
      </c>
      <c r="G23" s="20" t="s">
        <v>217</v>
      </c>
      <c r="H23" s="20" t="s">
        <v>218</v>
      </c>
    </row>
    <row r="24" ht="50" customHeight="1" spans="1:8">
      <c r="A24" s="7">
        <v>24</v>
      </c>
      <c r="B24" s="8" t="s">
        <v>219</v>
      </c>
      <c r="C24" s="7" t="s">
        <v>20</v>
      </c>
      <c r="D24" s="19">
        <v>44044</v>
      </c>
      <c r="E24" s="7" t="s">
        <v>220</v>
      </c>
      <c r="F24" s="7">
        <v>18803547285</v>
      </c>
      <c r="G24" s="20" t="s">
        <v>221</v>
      </c>
      <c r="H24" s="20" t="s">
        <v>222</v>
      </c>
    </row>
    <row r="25" ht="50" customHeight="1" spans="1:8">
      <c r="A25" s="7">
        <v>25</v>
      </c>
      <c r="B25" s="8" t="s">
        <v>223</v>
      </c>
      <c r="C25" s="7" t="s">
        <v>131</v>
      </c>
      <c r="D25" s="19">
        <v>44044</v>
      </c>
      <c r="E25" s="7" t="s">
        <v>224</v>
      </c>
      <c r="F25" s="7">
        <v>17835169801</v>
      </c>
      <c r="G25" s="20" t="s">
        <v>225</v>
      </c>
      <c r="H25" s="20" t="s">
        <v>226</v>
      </c>
    </row>
    <row r="26" ht="50" customHeight="1" spans="1:8">
      <c r="A26" s="7">
        <v>26</v>
      </c>
      <c r="B26" s="8" t="s">
        <v>227</v>
      </c>
      <c r="C26" s="7" t="s">
        <v>27</v>
      </c>
      <c r="D26" s="19">
        <v>44073</v>
      </c>
      <c r="E26" s="7" t="s">
        <v>228</v>
      </c>
      <c r="F26" s="7">
        <v>15392540818</v>
      </c>
      <c r="G26" s="20" t="s">
        <v>229</v>
      </c>
      <c r="H26" s="20" t="s">
        <v>230</v>
      </c>
    </row>
    <row r="27" ht="50" customHeight="1" spans="1:8">
      <c r="A27" s="7">
        <v>27</v>
      </c>
      <c r="B27" s="8" t="s">
        <v>231</v>
      </c>
      <c r="C27" s="7" t="s">
        <v>131</v>
      </c>
      <c r="D27" s="19">
        <v>44409</v>
      </c>
      <c r="E27" s="7" t="s">
        <v>232</v>
      </c>
      <c r="F27" s="7">
        <v>13934627913</v>
      </c>
      <c r="G27" s="20" t="s">
        <v>233</v>
      </c>
      <c r="H27" s="20" t="s">
        <v>234</v>
      </c>
    </row>
    <row r="28" ht="50" customHeight="1" spans="1:8">
      <c r="A28" s="7">
        <v>28</v>
      </c>
      <c r="B28" s="8" t="s">
        <v>235</v>
      </c>
      <c r="C28" s="7" t="s">
        <v>37</v>
      </c>
      <c r="D28" s="19">
        <v>44044</v>
      </c>
      <c r="E28" s="7" t="s">
        <v>236</v>
      </c>
      <c r="F28" s="7" t="s">
        <v>237</v>
      </c>
      <c r="G28" s="20" t="s">
        <v>238</v>
      </c>
      <c r="H28" s="20" t="s">
        <v>239</v>
      </c>
    </row>
    <row r="29" ht="50" customHeight="1" spans="1:8">
      <c r="A29" s="7">
        <v>29</v>
      </c>
      <c r="B29" s="8" t="s">
        <v>240</v>
      </c>
      <c r="C29" s="7" t="s">
        <v>37</v>
      </c>
      <c r="D29" s="19">
        <v>44044</v>
      </c>
      <c r="E29" s="7" t="s">
        <v>241</v>
      </c>
      <c r="F29" s="7">
        <v>15935430654</v>
      </c>
      <c r="G29" s="20" t="s">
        <v>242</v>
      </c>
      <c r="H29" s="20" t="s">
        <v>243</v>
      </c>
    </row>
    <row r="30" ht="50" customHeight="1" spans="1:8">
      <c r="A30" s="7">
        <v>30</v>
      </c>
      <c r="B30" s="8" t="s">
        <v>244</v>
      </c>
      <c r="C30" s="7" t="s">
        <v>131</v>
      </c>
      <c r="D30" s="19">
        <v>44409</v>
      </c>
      <c r="E30" s="7" t="s">
        <v>245</v>
      </c>
      <c r="F30" s="7">
        <v>13935464505</v>
      </c>
      <c r="G30" s="20" t="s">
        <v>246</v>
      </c>
      <c r="H30" s="20" t="s">
        <v>247</v>
      </c>
    </row>
    <row r="31" ht="50" customHeight="1" spans="1:8">
      <c r="A31" s="7">
        <v>31</v>
      </c>
      <c r="B31" s="8" t="s">
        <v>248</v>
      </c>
      <c r="C31" s="7" t="s">
        <v>131</v>
      </c>
      <c r="D31" s="19">
        <v>44409</v>
      </c>
      <c r="E31" s="7" t="s">
        <v>249</v>
      </c>
      <c r="F31" s="7">
        <v>17735441126</v>
      </c>
      <c r="G31" s="20" t="s">
        <v>250</v>
      </c>
      <c r="H31" s="20" t="s">
        <v>251</v>
      </c>
    </row>
    <row r="32" ht="50" customHeight="1" spans="1:8">
      <c r="A32" s="7">
        <v>32</v>
      </c>
      <c r="B32" s="8" t="s">
        <v>252</v>
      </c>
      <c r="C32" s="7" t="s">
        <v>131</v>
      </c>
      <c r="D32" s="19">
        <v>44044</v>
      </c>
      <c r="E32" s="7" t="s">
        <v>253</v>
      </c>
      <c r="F32" s="7">
        <v>13935457987</v>
      </c>
      <c r="G32" s="20" t="s">
        <v>254</v>
      </c>
      <c r="H32" s="20" t="s">
        <v>255</v>
      </c>
    </row>
    <row r="33" ht="50" customHeight="1" spans="1:8">
      <c r="A33" s="7">
        <v>33</v>
      </c>
      <c r="B33" s="8" t="s">
        <v>256</v>
      </c>
      <c r="C33" s="7" t="s">
        <v>131</v>
      </c>
      <c r="D33" s="19">
        <v>44044</v>
      </c>
      <c r="E33" s="7" t="s">
        <v>257</v>
      </c>
      <c r="F33" s="7">
        <v>18634325599</v>
      </c>
      <c r="G33" s="20" t="s">
        <v>258</v>
      </c>
      <c r="H33" s="20" t="s">
        <v>259</v>
      </c>
    </row>
    <row r="34" ht="50" customHeight="1" spans="1:8">
      <c r="A34" s="7">
        <v>34</v>
      </c>
      <c r="B34" s="8" t="s">
        <v>260</v>
      </c>
      <c r="C34" s="7" t="s">
        <v>37</v>
      </c>
      <c r="D34" s="19">
        <v>43040</v>
      </c>
      <c r="E34" s="7" t="s">
        <v>261</v>
      </c>
      <c r="F34" s="7" t="s">
        <v>262</v>
      </c>
      <c r="G34" s="20" t="s">
        <v>263</v>
      </c>
      <c r="H34" s="20" t="s">
        <v>264</v>
      </c>
    </row>
    <row r="35" ht="50" customHeight="1" spans="1:8">
      <c r="A35" s="7">
        <v>35</v>
      </c>
      <c r="B35" s="8" t="s">
        <v>265</v>
      </c>
      <c r="C35" s="7" t="s">
        <v>131</v>
      </c>
      <c r="D35" s="19">
        <v>43702</v>
      </c>
      <c r="E35" s="7" t="s">
        <v>266</v>
      </c>
      <c r="F35" s="7">
        <v>15525122737</v>
      </c>
      <c r="G35" s="20" t="s">
        <v>267</v>
      </c>
      <c r="H35" s="20" t="s">
        <v>268</v>
      </c>
    </row>
    <row r="36" ht="50" customHeight="1" spans="1:8">
      <c r="A36" s="7">
        <v>36</v>
      </c>
      <c r="B36" s="8" t="s">
        <v>269</v>
      </c>
      <c r="C36" s="7" t="s">
        <v>27</v>
      </c>
      <c r="D36" s="19">
        <v>44424</v>
      </c>
      <c r="E36" s="7" t="s">
        <v>270</v>
      </c>
      <c r="F36" s="7">
        <v>15303546377</v>
      </c>
      <c r="G36" s="20" t="s">
        <v>271</v>
      </c>
      <c r="H36" s="20" t="s">
        <v>272</v>
      </c>
    </row>
    <row r="37" ht="50" customHeight="1" spans="1:8">
      <c r="A37" s="7">
        <v>37</v>
      </c>
      <c r="B37" s="8" t="s">
        <v>273</v>
      </c>
      <c r="C37" s="7" t="s">
        <v>37</v>
      </c>
      <c r="D37" s="19">
        <v>44044</v>
      </c>
      <c r="E37" s="7" t="s">
        <v>274</v>
      </c>
      <c r="F37" s="7" t="s">
        <v>275</v>
      </c>
      <c r="G37" s="20" t="s">
        <v>276</v>
      </c>
      <c r="H37" s="20" t="s">
        <v>146</v>
      </c>
    </row>
    <row r="38" ht="50" customHeight="1" spans="1:8">
      <c r="A38" s="7">
        <v>38</v>
      </c>
      <c r="B38" s="8" t="s">
        <v>277</v>
      </c>
      <c r="C38" s="7" t="s">
        <v>64</v>
      </c>
      <c r="D38" s="19">
        <v>44044</v>
      </c>
      <c r="E38" s="21" t="s">
        <v>278</v>
      </c>
      <c r="F38" s="7">
        <v>13353539796</v>
      </c>
      <c r="G38" s="20" t="s">
        <v>279</v>
      </c>
      <c r="H38" s="20" t="s">
        <v>280</v>
      </c>
    </row>
    <row r="39" ht="50" customHeight="1" spans="1:8">
      <c r="A39" s="7">
        <v>39</v>
      </c>
      <c r="B39" s="8" t="s">
        <v>281</v>
      </c>
      <c r="C39" s="7" t="s">
        <v>131</v>
      </c>
      <c r="D39" s="19">
        <v>43694</v>
      </c>
      <c r="E39" s="7" t="s">
        <v>282</v>
      </c>
      <c r="F39" s="7">
        <v>15343540922</v>
      </c>
      <c r="G39" s="20" t="s">
        <v>283</v>
      </c>
      <c r="H39" s="20" t="s">
        <v>284</v>
      </c>
    </row>
    <row r="40" ht="50" customHeight="1" spans="1:8">
      <c r="A40" s="7">
        <v>40</v>
      </c>
      <c r="B40" s="8" t="s">
        <v>285</v>
      </c>
      <c r="C40" s="7" t="s">
        <v>37</v>
      </c>
      <c r="D40" s="19">
        <v>43040</v>
      </c>
      <c r="E40" s="7" t="s">
        <v>286</v>
      </c>
      <c r="F40" s="7">
        <v>18503483999</v>
      </c>
      <c r="G40" s="20" t="s">
        <v>287</v>
      </c>
      <c r="H40" s="20" t="s">
        <v>288</v>
      </c>
    </row>
    <row r="41" ht="50" customHeight="1" spans="1:8">
      <c r="A41" s="7">
        <v>41</v>
      </c>
      <c r="B41" s="8" t="s">
        <v>289</v>
      </c>
      <c r="C41" s="7" t="s">
        <v>64</v>
      </c>
      <c r="D41" s="19">
        <v>44044</v>
      </c>
      <c r="E41" s="7" t="s">
        <v>290</v>
      </c>
      <c r="F41" s="7">
        <v>18734901121</v>
      </c>
      <c r="G41" s="20" t="s">
        <v>291</v>
      </c>
      <c r="H41" s="20" t="s">
        <v>292</v>
      </c>
    </row>
    <row r="42" ht="50" customHeight="1" spans="1:8">
      <c r="A42" s="7">
        <v>42</v>
      </c>
      <c r="B42" s="8" t="s">
        <v>293</v>
      </c>
      <c r="C42" s="7" t="s">
        <v>13</v>
      </c>
      <c r="D42" s="19">
        <v>43678</v>
      </c>
      <c r="E42" s="7" t="s">
        <v>294</v>
      </c>
      <c r="F42" s="7">
        <v>18035486880</v>
      </c>
      <c r="G42" s="20" t="s">
        <v>295</v>
      </c>
      <c r="H42" s="20" t="s">
        <v>296</v>
      </c>
    </row>
    <row r="43" ht="50" customHeight="1" spans="1:8">
      <c r="A43" s="7">
        <v>43</v>
      </c>
      <c r="B43" s="8" t="s">
        <v>297</v>
      </c>
      <c r="C43" s="7" t="s">
        <v>37</v>
      </c>
      <c r="D43" s="19">
        <v>42948</v>
      </c>
      <c r="E43" s="7" t="s">
        <v>298</v>
      </c>
      <c r="F43" s="7">
        <v>18636163322</v>
      </c>
      <c r="G43" s="20" t="s">
        <v>299</v>
      </c>
      <c r="H43" s="20" t="s">
        <v>300</v>
      </c>
    </row>
    <row r="44" ht="50" customHeight="1" spans="1:8">
      <c r="A44" s="7">
        <v>44</v>
      </c>
      <c r="B44" s="8" t="s">
        <v>301</v>
      </c>
      <c r="C44" s="7" t="s">
        <v>27</v>
      </c>
      <c r="D44" s="19">
        <v>39783</v>
      </c>
      <c r="E44" s="7" t="s">
        <v>302</v>
      </c>
      <c r="F44" s="7">
        <v>18306823941</v>
      </c>
      <c r="G44" s="20" t="s">
        <v>303</v>
      </c>
      <c r="H44" s="20" t="s">
        <v>304</v>
      </c>
    </row>
    <row r="45" ht="50" customHeight="1" spans="1:8">
      <c r="A45" s="7">
        <v>45</v>
      </c>
      <c r="B45" s="8" t="s">
        <v>305</v>
      </c>
      <c r="C45" s="7" t="s">
        <v>131</v>
      </c>
      <c r="D45" s="19">
        <v>44044</v>
      </c>
      <c r="E45" s="7" t="s">
        <v>306</v>
      </c>
      <c r="F45" s="7">
        <v>18635458823</v>
      </c>
      <c r="G45" s="20" t="s">
        <v>307</v>
      </c>
      <c r="H45" s="20" t="s">
        <v>308</v>
      </c>
    </row>
    <row r="46" ht="50" customHeight="1" spans="1:8">
      <c r="A46" s="7">
        <v>46</v>
      </c>
      <c r="B46" s="8" t="s">
        <v>309</v>
      </c>
      <c r="C46" s="7" t="s">
        <v>13</v>
      </c>
      <c r="D46" s="19">
        <v>43313</v>
      </c>
      <c r="E46" s="7" t="s">
        <v>310</v>
      </c>
      <c r="F46" s="7">
        <v>19903541189</v>
      </c>
      <c r="G46" s="20" t="s">
        <v>311</v>
      </c>
      <c r="H46" s="20" t="s">
        <v>312</v>
      </c>
    </row>
    <row r="47" ht="50" customHeight="1" spans="1:8">
      <c r="A47" s="7">
        <v>47</v>
      </c>
      <c r="B47" s="8" t="s">
        <v>313</v>
      </c>
      <c r="C47" s="7" t="s">
        <v>58</v>
      </c>
      <c r="D47" s="19">
        <v>44136</v>
      </c>
      <c r="E47" s="7" t="s">
        <v>314</v>
      </c>
      <c r="F47" s="7">
        <v>13834851231</v>
      </c>
      <c r="G47" s="20" t="s">
        <v>315</v>
      </c>
      <c r="H47" s="20" t="s">
        <v>316</v>
      </c>
    </row>
    <row r="48" ht="50" customHeight="1" spans="1:8">
      <c r="A48" s="7">
        <v>48</v>
      </c>
      <c r="B48" s="8" t="s">
        <v>317</v>
      </c>
      <c r="C48" s="7" t="s">
        <v>131</v>
      </c>
      <c r="D48" s="19">
        <v>43070</v>
      </c>
      <c r="E48" s="7" t="s">
        <v>318</v>
      </c>
      <c r="F48" s="7">
        <v>13934230603</v>
      </c>
      <c r="G48" s="20" t="s">
        <v>319</v>
      </c>
      <c r="H48" s="20" t="s">
        <v>320</v>
      </c>
    </row>
    <row r="49" ht="50" customHeight="1" spans="1:8">
      <c r="A49" s="7">
        <v>49</v>
      </c>
      <c r="B49" s="8" t="s">
        <v>321</v>
      </c>
      <c r="C49" s="7" t="s">
        <v>131</v>
      </c>
      <c r="D49" s="19">
        <v>39479</v>
      </c>
      <c r="E49" s="7" t="s">
        <v>322</v>
      </c>
      <c r="F49" s="7">
        <v>13835476420</v>
      </c>
      <c r="G49" s="20" t="s">
        <v>323</v>
      </c>
      <c r="H49" s="20" t="s">
        <v>324</v>
      </c>
    </row>
    <row r="50" ht="50" customHeight="1" spans="1:8">
      <c r="A50" s="7">
        <v>50</v>
      </c>
      <c r="B50" s="8" t="s">
        <v>325</v>
      </c>
      <c r="C50" s="7" t="s">
        <v>37</v>
      </c>
      <c r="D50" s="19">
        <v>44409</v>
      </c>
      <c r="E50" s="7" t="s">
        <v>326</v>
      </c>
      <c r="F50" s="7">
        <v>13700555520</v>
      </c>
      <c r="G50" s="20" t="s">
        <v>327</v>
      </c>
      <c r="H50" s="20" t="s">
        <v>328</v>
      </c>
    </row>
    <row r="51" ht="50" customHeight="1" spans="1:8">
      <c r="A51" s="7">
        <v>51</v>
      </c>
      <c r="B51" s="8" t="s">
        <v>329</v>
      </c>
      <c r="C51" s="7" t="s">
        <v>64</v>
      </c>
      <c r="D51" s="19">
        <v>44409</v>
      </c>
      <c r="E51" s="7" t="s">
        <v>330</v>
      </c>
      <c r="F51" s="7">
        <v>15835408507</v>
      </c>
      <c r="G51" s="20" t="s">
        <v>331</v>
      </c>
      <c r="H51" s="20" t="s">
        <v>332</v>
      </c>
    </row>
    <row r="52" ht="50" customHeight="1" spans="1:8">
      <c r="A52" s="7">
        <v>52</v>
      </c>
      <c r="B52" s="8" t="s">
        <v>333</v>
      </c>
      <c r="C52" s="7" t="s">
        <v>131</v>
      </c>
      <c r="D52" s="19">
        <v>44044</v>
      </c>
      <c r="E52" s="7" t="s">
        <v>334</v>
      </c>
      <c r="F52" s="7">
        <v>13700553387</v>
      </c>
      <c r="G52" s="20" t="s">
        <v>335</v>
      </c>
      <c r="H52" s="20" t="s">
        <v>336</v>
      </c>
    </row>
    <row r="53" ht="50" customHeight="1" spans="1:8">
      <c r="A53" s="7">
        <v>53</v>
      </c>
      <c r="B53" s="8" t="s">
        <v>337</v>
      </c>
      <c r="C53" s="7" t="s">
        <v>37</v>
      </c>
      <c r="D53" s="19">
        <v>44044</v>
      </c>
      <c r="E53" s="7" t="s">
        <v>338</v>
      </c>
      <c r="F53" s="7">
        <v>15203549300</v>
      </c>
      <c r="G53" s="20" t="s">
        <v>339</v>
      </c>
      <c r="H53" s="20" t="s">
        <v>340</v>
      </c>
    </row>
    <row r="54" ht="50" customHeight="1" spans="1:8">
      <c r="A54" s="7">
        <v>54</v>
      </c>
      <c r="B54" s="8" t="s">
        <v>341</v>
      </c>
      <c r="C54" s="7" t="s">
        <v>131</v>
      </c>
      <c r="D54" s="19">
        <v>43320</v>
      </c>
      <c r="E54" s="7" t="s">
        <v>342</v>
      </c>
      <c r="F54" s="7">
        <v>13363543899</v>
      </c>
      <c r="G54" s="20" t="s">
        <v>343</v>
      </c>
      <c r="H54" s="20" t="s">
        <v>344</v>
      </c>
    </row>
    <row r="55" ht="50" customHeight="1" spans="1:8">
      <c r="A55" s="7">
        <v>55</v>
      </c>
      <c r="B55" s="8" t="s">
        <v>345</v>
      </c>
      <c r="C55" s="7" t="s">
        <v>13</v>
      </c>
      <c r="D55" s="19">
        <v>44409</v>
      </c>
      <c r="E55" s="7" t="s">
        <v>346</v>
      </c>
      <c r="F55" s="7">
        <v>18335460368</v>
      </c>
      <c r="G55" s="20" t="s">
        <v>347</v>
      </c>
      <c r="H55" s="20" t="s">
        <v>348</v>
      </c>
    </row>
    <row r="56" ht="50" customHeight="1" spans="1:8">
      <c r="A56" s="7">
        <v>56</v>
      </c>
      <c r="B56" s="8" t="s">
        <v>349</v>
      </c>
      <c r="C56" s="7" t="s">
        <v>8</v>
      </c>
      <c r="D56" s="19">
        <v>43678</v>
      </c>
      <c r="E56" s="7" t="s">
        <v>350</v>
      </c>
      <c r="F56" s="7">
        <v>13835407228</v>
      </c>
      <c r="G56" s="20" t="s">
        <v>351</v>
      </c>
      <c r="H56" s="20" t="s">
        <v>352</v>
      </c>
    </row>
    <row r="57" ht="50" customHeight="1" spans="1:8">
      <c r="A57" s="7">
        <v>57</v>
      </c>
      <c r="B57" s="8" t="s">
        <v>69</v>
      </c>
      <c r="C57" s="7" t="s">
        <v>13</v>
      </c>
      <c r="D57" s="19">
        <v>44409</v>
      </c>
      <c r="E57" s="7" t="s">
        <v>353</v>
      </c>
      <c r="F57" s="7">
        <v>15035678157</v>
      </c>
      <c r="G57" s="20" t="s">
        <v>354</v>
      </c>
      <c r="H57" s="20" t="s">
        <v>355</v>
      </c>
    </row>
    <row r="58" ht="50" customHeight="1" spans="1:8">
      <c r="A58" s="7">
        <v>58</v>
      </c>
      <c r="B58" s="8" t="s">
        <v>356</v>
      </c>
      <c r="C58" s="7" t="s">
        <v>37</v>
      </c>
      <c r="D58" s="19">
        <v>44044</v>
      </c>
      <c r="E58" s="7" t="s">
        <v>286</v>
      </c>
      <c r="F58" s="7">
        <v>18503483999</v>
      </c>
      <c r="G58" s="20" t="s">
        <v>357</v>
      </c>
      <c r="H58" s="20" t="s">
        <v>358</v>
      </c>
    </row>
    <row r="59" ht="50" customHeight="1" spans="1:8">
      <c r="A59" s="7">
        <v>59</v>
      </c>
      <c r="B59" s="8" t="s">
        <v>359</v>
      </c>
      <c r="C59" s="7" t="s">
        <v>64</v>
      </c>
      <c r="D59" s="19">
        <v>43678</v>
      </c>
      <c r="E59" s="7" t="s">
        <v>360</v>
      </c>
      <c r="F59" s="7">
        <v>15234456396</v>
      </c>
      <c r="G59" s="20" t="s">
        <v>361</v>
      </c>
      <c r="H59" s="20" t="s">
        <v>362</v>
      </c>
    </row>
    <row r="60" ht="50" customHeight="1" spans="1:8">
      <c r="A60" s="7">
        <v>60</v>
      </c>
      <c r="B60" s="8" t="s">
        <v>363</v>
      </c>
      <c r="C60" s="7" t="s">
        <v>13</v>
      </c>
      <c r="D60" s="19">
        <v>43313</v>
      </c>
      <c r="E60" s="7" t="s">
        <v>364</v>
      </c>
      <c r="F60" s="7">
        <v>18035461082</v>
      </c>
      <c r="G60" s="20" t="s">
        <v>365</v>
      </c>
      <c r="H60" s="20" t="s">
        <v>366</v>
      </c>
    </row>
    <row r="61" ht="50" customHeight="1" spans="1:8">
      <c r="A61" s="7">
        <v>61</v>
      </c>
      <c r="B61" s="8" t="s">
        <v>367</v>
      </c>
      <c r="C61" s="7" t="s">
        <v>13</v>
      </c>
      <c r="D61" s="19">
        <v>44044</v>
      </c>
      <c r="E61" s="7" t="s">
        <v>368</v>
      </c>
      <c r="F61" s="7">
        <v>18635455522</v>
      </c>
      <c r="G61" s="20" t="s">
        <v>369</v>
      </c>
      <c r="H61" s="20" t="s">
        <v>370</v>
      </c>
    </row>
    <row r="62" ht="50" customHeight="1" spans="1:8">
      <c r="A62" s="7">
        <v>62</v>
      </c>
      <c r="B62" s="8" t="s">
        <v>371</v>
      </c>
      <c r="C62" s="7" t="s">
        <v>131</v>
      </c>
      <c r="D62" s="19">
        <v>43703</v>
      </c>
      <c r="E62" s="7" t="s">
        <v>372</v>
      </c>
      <c r="F62" s="7">
        <v>18935443030</v>
      </c>
      <c r="G62" s="20" t="s">
        <v>373</v>
      </c>
      <c r="H62" s="20" t="s">
        <v>374</v>
      </c>
    </row>
    <row r="63" ht="50" customHeight="1" spans="1:8">
      <c r="A63" s="7">
        <v>63</v>
      </c>
      <c r="B63" s="12" t="s">
        <v>375</v>
      </c>
      <c r="C63" s="13" t="s">
        <v>37</v>
      </c>
      <c r="D63" s="22">
        <v>37377</v>
      </c>
      <c r="E63" s="13" t="s">
        <v>376</v>
      </c>
      <c r="F63" s="13" t="s">
        <v>377</v>
      </c>
      <c r="G63" s="23" t="s">
        <v>378</v>
      </c>
      <c r="H63" s="23" t="s">
        <v>379</v>
      </c>
    </row>
    <row r="64" ht="50" customHeight="1" spans="1:8">
      <c r="A64" s="7">
        <v>64</v>
      </c>
      <c r="B64" s="8" t="s">
        <v>380</v>
      </c>
      <c r="C64" s="7" t="s">
        <v>37</v>
      </c>
      <c r="D64" s="19">
        <v>44409</v>
      </c>
      <c r="E64" s="7" t="s">
        <v>381</v>
      </c>
      <c r="F64" s="7">
        <v>13903446786</v>
      </c>
      <c r="G64" s="20" t="s">
        <v>382</v>
      </c>
      <c r="H64" s="20" t="s">
        <v>383</v>
      </c>
    </row>
    <row r="65" ht="50" customHeight="1" spans="1:8">
      <c r="A65" s="7">
        <v>65</v>
      </c>
      <c r="B65" s="8" t="s">
        <v>384</v>
      </c>
      <c r="C65" s="7" t="s">
        <v>131</v>
      </c>
      <c r="D65" s="19">
        <v>44409</v>
      </c>
      <c r="E65" s="7" t="s">
        <v>385</v>
      </c>
      <c r="F65" s="7">
        <v>15635448291</v>
      </c>
      <c r="G65" s="20" t="s">
        <v>386</v>
      </c>
      <c r="H65" s="20" t="s">
        <v>387</v>
      </c>
    </row>
    <row r="66" ht="50" customHeight="1" spans="1:8">
      <c r="A66" s="7">
        <v>66</v>
      </c>
      <c r="B66" s="8" t="s">
        <v>388</v>
      </c>
      <c r="C66" s="7" t="s">
        <v>37</v>
      </c>
      <c r="D66" s="19">
        <v>44044</v>
      </c>
      <c r="E66" s="7" t="s">
        <v>389</v>
      </c>
      <c r="F66" s="7">
        <v>13294660002</v>
      </c>
      <c r="G66" s="20" t="s">
        <v>390</v>
      </c>
      <c r="H66" s="20" t="s">
        <v>391</v>
      </c>
    </row>
    <row r="67" ht="50" customHeight="1" spans="1:8">
      <c r="A67" s="7">
        <v>67</v>
      </c>
      <c r="B67" s="8" t="s">
        <v>392</v>
      </c>
      <c r="C67" s="7" t="s">
        <v>13</v>
      </c>
      <c r="D67" s="19">
        <v>44044</v>
      </c>
      <c r="E67" s="7" t="s">
        <v>294</v>
      </c>
      <c r="F67" s="7">
        <v>18035486880</v>
      </c>
      <c r="G67" s="20" t="s">
        <v>393</v>
      </c>
      <c r="H67" s="20" t="s">
        <v>394</v>
      </c>
    </row>
    <row r="68" ht="50" customHeight="1" spans="1:8">
      <c r="A68" s="7">
        <v>68</v>
      </c>
      <c r="B68" s="8" t="s">
        <v>395</v>
      </c>
      <c r="C68" s="7" t="s">
        <v>131</v>
      </c>
      <c r="D68" s="19">
        <v>44044</v>
      </c>
      <c r="E68" s="7" t="s">
        <v>396</v>
      </c>
      <c r="F68" s="7">
        <v>15035670787</v>
      </c>
      <c r="G68" s="20" t="s">
        <v>397</v>
      </c>
      <c r="H68" s="20" t="s">
        <v>398</v>
      </c>
    </row>
    <row r="69" ht="50" customHeight="1" spans="1:8">
      <c r="A69" s="7">
        <v>69</v>
      </c>
      <c r="B69" s="8" t="s">
        <v>399</v>
      </c>
      <c r="C69" s="7" t="s">
        <v>37</v>
      </c>
      <c r="D69" s="19">
        <v>44044</v>
      </c>
      <c r="E69" s="7" t="s">
        <v>400</v>
      </c>
      <c r="F69" s="7">
        <v>18603512932</v>
      </c>
      <c r="G69" s="20" t="s">
        <v>401</v>
      </c>
      <c r="H69" s="20" t="s">
        <v>239</v>
      </c>
    </row>
    <row r="70" ht="50" customHeight="1" spans="1:8">
      <c r="A70" s="7">
        <v>70</v>
      </c>
      <c r="B70" s="8" t="s">
        <v>402</v>
      </c>
      <c r="C70" s="7" t="s">
        <v>27</v>
      </c>
      <c r="D70" s="19">
        <v>43324</v>
      </c>
      <c r="E70" s="7" t="s">
        <v>403</v>
      </c>
      <c r="F70" s="7">
        <v>13453268382</v>
      </c>
      <c r="G70" s="20" t="s">
        <v>404</v>
      </c>
      <c r="H70" s="20" t="s">
        <v>405</v>
      </c>
    </row>
    <row r="71" ht="50" customHeight="1" spans="1:8">
      <c r="A71" s="7">
        <v>71</v>
      </c>
      <c r="B71" s="8" t="s">
        <v>406</v>
      </c>
      <c r="C71" s="7" t="s">
        <v>37</v>
      </c>
      <c r="D71" s="19">
        <v>43678</v>
      </c>
      <c r="E71" s="7" t="s">
        <v>407</v>
      </c>
      <c r="F71" s="7">
        <v>13703513600</v>
      </c>
      <c r="G71" s="20" t="s">
        <v>408</v>
      </c>
      <c r="H71" s="20" t="s">
        <v>409</v>
      </c>
    </row>
    <row r="72" ht="50" customHeight="1" spans="1:8">
      <c r="A72" s="7">
        <v>72</v>
      </c>
      <c r="B72" s="8" t="s">
        <v>410</v>
      </c>
      <c r="C72" s="7" t="s">
        <v>13</v>
      </c>
      <c r="D72" s="19">
        <v>43313</v>
      </c>
      <c r="E72" s="7" t="s">
        <v>411</v>
      </c>
      <c r="F72" s="7">
        <v>17582867201</v>
      </c>
      <c r="G72" s="20" t="s">
        <v>412</v>
      </c>
      <c r="H72" s="20" t="s">
        <v>413</v>
      </c>
    </row>
    <row r="73" ht="50" customHeight="1" spans="1:8">
      <c r="A73" s="7">
        <v>73</v>
      </c>
      <c r="B73" s="8" t="s">
        <v>414</v>
      </c>
      <c r="C73" s="7" t="s">
        <v>13</v>
      </c>
      <c r="D73" s="19">
        <v>44409</v>
      </c>
      <c r="E73" s="7" t="s">
        <v>415</v>
      </c>
      <c r="F73" s="7">
        <v>13753407209</v>
      </c>
      <c r="G73" s="20" t="s">
        <v>416</v>
      </c>
      <c r="H73" s="20" t="s">
        <v>417</v>
      </c>
    </row>
    <row r="74" ht="50" customHeight="1" spans="1:8">
      <c r="A74" s="7">
        <v>74</v>
      </c>
      <c r="B74" s="8" t="s">
        <v>418</v>
      </c>
      <c r="C74" s="7" t="s">
        <v>131</v>
      </c>
      <c r="D74" s="19">
        <v>44409</v>
      </c>
      <c r="E74" s="7" t="s">
        <v>419</v>
      </c>
      <c r="F74" s="7">
        <v>13546246552</v>
      </c>
      <c r="G74" s="20" t="s">
        <v>420</v>
      </c>
      <c r="H74" s="20" t="s">
        <v>421</v>
      </c>
    </row>
    <row r="75" ht="50" customHeight="1" spans="1:8">
      <c r="A75" s="7">
        <v>75</v>
      </c>
      <c r="B75" s="8" t="s">
        <v>422</v>
      </c>
      <c r="C75" s="7" t="s">
        <v>27</v>
      </c>
      <c r="D75" s="19">
        <v>42887</v>
      </c>
      <c r="E75" s="21" t="s">
        <v>423</v>
      </c>
      <c r="F75" s="7">
        <v>18503424888</v>
      </c>
      <c r="G75" s="20" t="s">
        <v>424</v>
      </c>
      <c r="H75" s="20" t="s">
        <v>425</v>
      </c>
    </row>
    <row r="76" ht="50" customHeight="1" spans="1:8">
      <c r="A76" s="7">
        <v>76</v>
      </c>
      <c r="B76" s="8" t="s">
        <v>426</v>
      </c>
      <c r="C76" s="7" t="s">
        <v>91</v>
      </c>
      <c r="D76" s="19">
        <v>44044</v>
      </c>
      <c r="E76" s="7" t="s">
        <v>427</v>
      </c>
      <c r="F76" s="7">
        <v>15513261242</v>
      </c>
      <c r="G76" s="20" t="s">
        <v>428</v>
      </c>
      <c r="H76" s="20" t="s">
        <v>429</v>
      </c>
    </row>
    <row r="77" ht="50" customHeight="1" spans="1:8">
      <c r="A77" s="7">
        <v>77</v>
      </c>
      <c r="B77" s="8" t="s">
        <v>430</v>
      </c>
      <c r="C77" s="7" t="s">
        <v>37</v>
      </c>
      <c r="D77" s="19">
        <v>44044</v>
      </c>
      <c r="E77" s="7" t="s">
        <v>431</v>
      </c>
      <c r="F77" s="7" t="s">
        <v>432</v>
      </c>
      <c r="G77" s="20" t="s">
        <v>433</v>
      </c>
      <c r="H77" s="20" t="s">
        <v>434</v>
      </c>
    </row>
    <row r="78" ht="50" customHeight="1" spans="1:8">
      <c r="A78" s="7">
        <v>78</v>
      </c>
      <c r="B78" s="8" t="s">
        <v>435</v>
      </c>
      <c r="C78" s="7" t="s">
        <v>37</v>
      </c>
      <c r="D78" s="19">
        <v>42948</v>
      </c>
      <c r="E78" s="7" t="s">
        <v>436</v>
      </c>
      <c r="F78" s="7">
        <v>15364886666</v>
      </c>
      <c r="G78" s="20" t="s">
        <v>437</v>
      </c>
      <c r="H78" s="20" t="s">
        <v>438</v>
      </c>
    </row>
    <row r="79" ht="50" customHeight="1" spans="1:8">
      <c r="A79" s="7">
        <v>79</v>
      </c>
      <c r="B79" s="8" t="s">
        <v>439</v>
      </c>
      <c r="C79" s="7" t="s">
        <v>91</v>
      </c>
      <c r="D79" s="19">
        <v>42491</v>
      </c>
      <c r="E79" s="7" t="s">
        <v>440</v>
      </c>
      <c r="F79" s="7">
        <v>18303547218</v>
      </c>
      <c r="G79" s="20" t="s">
        <v>441</v>
      </c>
      <c r="H79" s="20" t="s">
        <v>442</v>
      </c>
    </row>
    <row r="80" ht="50" customHeight="1" spans="1:8">
      <c r="A80" s="7">
        <v>80</v>
      </c>
      <c r="B80" s="8" t="s">
        <v>443</v>
      </c>
      <c r="C80" s="7" t="s">
        <v>27</v>
      </c>
      <c r="D80" s="19">
        <v>43695</v>
      </c>
      <c r="E80" s="7" t="s">
        <v>444</v>
      </c>
      <c r="F80" s="7">
        <v>18334706281</v>
      </c>
      <c r="G80" s="20" t="s">
        <v>445</v>
      </c>
      <c r="H80" s="20" t="s">
        <v>446</v>
      </c>
    </row>
    <row r="81" ht="50" customHeight="1" spans="1:8">
      <c r="A81" s="7">
        <v>81</v>
      </c>
      <c r="B81" s="8" t="s">
        <v>447</v>
      </c>
      <c r="C81" s="7" t="s">
        <v>131</v>
      </c>
      <c r="D81" s="19">
        <v>43322</v>
      </c>
      <c r="E81" s="7" t="s">
        <v>448</v>
      </c>
      <c r="F81" s="7">
        <v>13623619035</v>
      </c>
      <c r="G81" s="20" t="s">
        <v>449</v>
      </c>
      <c r="H81" s="20" t="s">
        <v>450</v>
      </c>
    </row>
    <row r="82" ht="50" customHeight="1" spans="1:8">
      <c r="A82" s="7">
        <v>82</v>
      </c>
      <c r="B82" s="8" t="s">
        <v>451</v>
      </c>
      <c r="C82" s="7" t="s">
        <v>64</v>
      </c>
      <c r="D82" s="19">
        <v>43342</v>
      </c>
      <c r="E82" s="7" t="s">
        <v>452</v>
      </c>
      <c r="F82" s="7">
        <v>15333050504</v>
      </c>
      <c r="G82" s="20" t="s">
        <v>453</v>
      </c>
      <c r="H82" s="20" t="s">
        <v>454</v>
      </c>
    </row>
    <row r="83" ht="50" customHeight="1" spans="1:8">
      <c r="A83" s="7">
        <v>83</v>
      </c>
      <c r="B83" s="8" t="s">
        <v>455</v>
      </c>
      <c r="C83" s="7" t="s">
        <v>27</v>
      </c>
      <c r="D83" s="19">
        <v>42675</v>
      </c>
      <c r="E83" s="7" t="s">
        <v>456</v>
      </c>
      <c r="F83" s="7">
        <v>18306821124</v>
      </c>
      <c r="G83" s="20" t="s">
        <v>457</v>
      </c>
      <c r="H83" s="20" t="s">
        <v>458</v>
      </c>
    </row>
    <row r="84" ht="50" customHeight="1" spans="1:8">
      <c r="A84" s="7">
        <v>84</v>
      </c>
      <c r="B84" s="8" t="s">
        <v>459</v>
      </c>
      <c r="C84" s="7" t="s">
        <v>37</v>
      </c>
      <c r="D84" s="19">
        <v>42948</v>
      </c>
      <c r="E84" s="7" t="s">
        <v>460</v>
      </c>
      <c r="F84" s="7">
        <v>13485488099</v>
      </c>
      <c r="G84" s="20" t="s">
        <v>461</v>
      </c>
      <c r="H84" s="20" t="s">
        <v>462</v>
      </c>
    </row>
    <row r="85" ht="50" customHeight="1" spans="1:8">
      <c r="A85" s="7">
        <v>85</v>
      </c>
      <c r="B85" s="8" t="s">
        <v>463</v>
      </c>
      <c r="C85" s="7" t="s">
        <v>27</v>
      </c>
      <c r="D85" s="19">
        <v>42887</v>
      </c>
      <c r="E85" s="7" t="s">
        <v>464</v>
      </c>
      <c r="F85" s="7">
        <v>18066907290</v>
      </c>
      <c r="G85" s="20" t="s">
        <v>465</v>
      </c>
      <c r="H85" s="20" t="s">
        <v>466</v>
      </c>
    </row>
    <row r="86" ht="50" customHeight="1" spans="1:8">
      <c r="A86" s="7"/>
      <c r="B86" s="8" t="s">
        <v>467</v>
      </c>
      <c r="C86" s="7" t="s">
        <v>131</v>
      </c>
      <c r="D86" s="19" t="s">
        <v>468</v>
      </c>
      <c r="E86" s="7"/>
      <c r="F86" s="7"/>
      <c r="G86" s="20"/>
      <c r="H86" s="20"/>
    </row>
    <row r="87" ht="50" customHeight="1" spans="1:8">
      <c r="A87" s="7"/>
      <c r="B87" s="8" t="s">
        <v>469</v>
      </c>
      <c r="C87" s="7" t="s">
        <v>131</v>
      </c>
      <c r="D87" s="19" t="s">
        <v>468</v>
      </c>
      <c r="E87" s="7"/>
      <c r="F87" s="7"/>
      <c r="G87" s="20"/>
      <c r="H87" s="20"/>
    </row>
    <row r="88" ht="50" customHeight="1" spans="1:8">
      <c r="A88" s="7"/>
      <c r="B88" s="8" t="s">
        <v>470</v>
      </c>
      <c r="C88" s="7" t="s">
        <v>131</v>
      </c>
      <c r="D88" s="19" t="s">
        <v>468</v>
      </c>
      <c r="E88" s="7"/>
      <c r="F88" s="7"/>
      <c r="G88" s="20"/>
      <c r="H88" s="20"/>
    </row>
    <row r="89" ht="50" customHeight="1" spans="1:8">
      <c r="A89" s="7"/>
      <c r="B89" s="8" t="s">
        <v>471</v>
      </c>
      <c r="C89" s="7" t="s">
        <v>131</v>
      </c>
      <c r="D89" s="19" t="s">
        <v>468</v>
      </c>
      <c r="E89" s="7"/>
      <c r="F89" s="7"/>
      <c r="G89" s="20"/>
      <c r="H89" s="20"/>
    </row>
    <row r="90" ht="50" customHeight="1" spans="1:8">
      <c r="A90" s="7"/>
      <c r="B90" s="8" t="s">
        <v>472</v>
      </c>
      <c r="C90" s="7" t="s">
        <v>131</v>
      </c>
      <c r="D90" s="19" t="s">
        <v>468</v>
      </c>
      <c r="E90" s="7"/>
      <c r="F90" s="7"/>
      <c r="G90" s="20"/>
      <c r="H90" s="20"/>
    </row>
    <row r="91" ht="50" customHeight="1" spans="1:8">
      <c r="A91" s="7"/>
      <c r="B91" s="8" t="s">
        <v>473</v>
      </c>
      <c r="C91" s="7" t="s">
        <v>131</v>
      </c>
      <c r="D91" s="19" t="s">
        <v>468</v>
      </c>
      <c r="E91" s="7"/>
      <c r="F91" s="7"/>
      <c r="G91" s="20"/>
      <c r="H91" s="20"/>
    </row>
    <row r="92" ht="50" customHeight="1" spans="1:8">
      <c r="A92" s="7"/>
      <c r="B92" s="8" t="s">
        <v>474</v>
      </c>
      <c r="C92" s="7" t="s">
        <v>131</v>
      </c>
      <c r="D92" s="19" t="s">
        <v>468</v>
      </c>
      <c r="E92" s="7"/>
      <c r="F92" s="7"/>
      <c r="G92" s="20"/>
      <c r="H92" s="20"/>
    </row>
    <row r="93" ht="50" customHeight="1" spans="1:8">
      <c r="A93" s="7"/>
      <c r="B93" s="8" t="s">
        <v>475</v>
      </c>
      <c r="C93" s="7" t="s">
        <v>13</v>
      </c>
      <c r="D93" s="19" t="s">
        <v>468</v>
      </c>
      <c r="E93" s="7"/>
      <c r="F93" s="7"/>
      <c r="G93" s="20"/>
      <c r="H93" s="20"/>
    </row>
    <row r="94" ht="50" customHeight="1" spans="1:8">
      <c r="A94" s="7"/>
      <c r="B94" s="8" t="s">
        <v>476</v>
      </c>
      <c r="C94" s="7" t="s">
        <v>13</v>
      </c>
      <c r="D94" s="19" t="s">
        <v>468</v>
      </c>
      <c r="E94" s="7"/>
      <c r="F94" s="7"/>
      <c r="G94" s="20"/>
      <c r="H94" s="20"/>
    </row>
    <row r="95" ht="50" customHeight="1" spans="1:8">
      <c r="A95" s="7"/>
      <c r="B95" s="8" t="s">
        <v>477</v>
      </c>
      <c r="C95" s="7" t="s">
        <v>13</v>
      </c>
      <c r="D95" s="19" t="s">
        <v>468</v>
      </c>
      <c r="E95" s="7"/>
      <c r="F95" s="7"/>
      <c r="G95" s="20"/>
      <c r="H95" s="20"/>
    </row>
    <row r="96" ht="50" customHeight="1" spans="1:8">
      <c r="A96" s="7"/>
      <c r="B96" s="8" t="s">
        <v>478</v>
      </c>
      <c r="C96" s="7" t="s">
        <v>13</v>
      </c>
      <c r="D96" s="19" t="s">
        <v>468</v>
      </c>
      <c r="E96" s="7"/>
      <c r="F96" s="7"/>
      <c r="G96" s="20"/>
      <c r="H96" s="20"/>
    </row>
    <row r="97" ht="50" customHeight="1" spans="1:8">
      <c r="A97" s="7"/>
      <c r="B97" s="8" t="s">
        <v>479</v>
      </c>
      <c r="C97" s="7" t="s">
        <v>37</v>
      </c>
      <c r="D97" s="19" t="s">
        <v>468</v>
      </c>
      <c r="E97" s="7"/>
      <c r="F97" s="7"/>
      <c r="G97" s="20"/>
      <c r="H97" s="20"/>
    </row>
    <row r="98" ht="50" customHeight="1" spans="1:8">
      <c r="A98" s="7"/>
      <c r="B98" s="8" t="s">
        <v>480</v>
      </c>
      <c r="C98" s="7" t="s">
        <v>37</v>
      </c>
      <c r="D98" s="19" t="s">
        <v>468</v>
      </c>
      <c r="E98" s="7"/>
      <c r="F98" s="7"/>
      <c r="G98" s="20"/>
      <c r="H98" s="20"/>
    </row>
    <row r="99" ht="50" customHeight="1" spans="1:8">
      <c r="A99" s="7"/>
      <c r="B99" s="8" t="s">
        <v>481</v>
      </c>
      <c r="C99" s="7" t="s">
        <v>37</v>
      </c>
      <c r="D99" s="19" t="s">
        <v>468</v>
      </c>
      <c r="E99" s="7"/>
      <c r="F99" s="7"/>
      <c r="G99" s="20"/>
      <c r="H99" s="20"/>
    </row>
    <row r="100" ht="50" customHeight="1" spans="1:8">
      <c r="A100" s="7"/>
      <c r="B100" s="8" t="s">
        <v>482</v>
      </c>
      <c r="C100" s="7" t="s">
        <v>37</v>
      </c>
      <c r="D100" s="19" t="s">
        <v>468</v>
      </c>
      <c r="E100" s="7"/>
      <c r="F100" s="7"/>
      <c r="G100" s="20"/>
      <c r="H100" s="20"/>
    </row>
    <row r="101" ht="50" customHeight="1" spans="1:8">
      <c r="A101" s="7"/>
      <c r="B101" s="8" t="s">
        <v>483</v>
      </c>
      <c r="C101" s="7" t="s">
        <v>27</v>
      </c>
      <c r="D101" s="19" t="s">
        <v>468</v>
      </c>
      <c r="E101" s="7"/>
      <c r="F101" s="7"/>
      <c r="G101" s="20"/>
      <c r="H101" s="20"/>
    </row>
    <row r="102" ht="50" customHeight="1" spans="1:8">
      <c r="A102" s="7"/>
      <c r="B102" s="8" t="s">
        <v>484</v>
      </c>
      <c r="C102" s="7" t="s">
        <v>27</v>
      </c>
      <c r="D102" s="19" t="s">
        <v>468</v>
      </c>
      <c r="E102" s="7"/>
      <c r="F102" s="7"/>
      <c r="G102" s="20"/>
      <c r="H102" s="20"/>
    </row>
    <row r="103" ht="50" customHeight="1" spans="1:8">
      <c r="A103" s="7"/>
      <c r="B103" s="8" t="s">
        <v>485</v>
      </c>
      <c r="C103" s="7" t="s">
        <v>27</v>
      </c>
      <c r="D103" s="19" t="s">
        <v>468</v>
      </c>
      <c r="E103" s="7"/>
      <c r="F103" s="7"/>
      <c r="G103" s="20"/>
      <c r="H103" s="20"/>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07"/>
  <sheetViews>
    <sheetView workbookViewId="0">
      <selection activeCell="J58" sqref="J58"/>
    </sheetView>
  </sheetViews>
  <sheetFormatPr defaultColWidth="9" defaultRowHeight="15.6" outlineLevelCol="6"/>
  <cols>
    <col min="2" max="2" width="43.125" customWidth="1"/>
    <col min="4" max="4" width="12.875" customWidth="1"/>
  </cols>
  <sheetData>
    <row r="1" ht="69" customHeight="1" spans="1:7">
      <c r="A1" s="3" t="s">
        <v>486</v>
      </c>
      <c r="B1" s="3"/>
      <c r="C1" s="3"/>
      <c r="D1" s="3"/>
      <c r="E1" s="3"/>
      <c r="F1" s="3"/>
      <c r="G1" s="3"/>
    </row>
    <row r="2" ht="22" customHeight="1" spans="1:7">
      <c r="A2" s="3"/>
      <c r="B2" s="3"/>
      <c r="C2" s="3"/>
      <c r="D2" s="3"/>
      <c r="E2" s="3"/>
      <c r="F2" s="3"/>
      <c r="G2" s="3"/>
    </row>
    <row r="3" s="1" customFormat="1" ht="50" customHeight="1" spans="1:7">
      <c r="A3" s="4" t="s">
        <v>2</v>
      </c>
      <c r="B3" s="5" t="s">
        <v>487</v>
      </c>
      <c r="C3" s="4" t="s">
        <v>488</v>
      </c>
      <c r="D3" s="4" t="s">
        <v>5</v>
      </c>
      <c r="E3" s="6" t="s">
        <v>489</v>
      </c>
      <c r="F3" s="6" t="s">
        <v>490</v>
      </c>
      <c r="G3" s="6" t="s">
        <v>491</v>
      </c>
    </row>
    <row r="4" ht="50" customHeight="1" spans="1:7">
      <c r="A4" s="7">
        <v>1</v>
      </c>
      <c r="B4" s="8" t="s">
        <v>126</v>
      </c>
      <c r="C4" s="7" t="s">
        <v>13</v>
      </c>
      <c r="D4" s="7" t="s">
        <v>492</v>
      </c>
      <c r="E4" s="9">
        <v>75.4</v>
      </c>
      <c r="F4" s="9">
        <v>90</v>
      </c>
      <c r="G4" s="9">
        <f t="shared" ref="G4:G67" si="0">AVERAGE(E4:F4)</f>
        <v>82.7</v>
      </c>
    </row>
    <row r="5" ht="50" customHeight="1" spans="1:7">
      <c r="A5" s="7">
        <v>2</v>
      </c>
      <c r="B5" s="8" t="s">
        <v>130</v>
      </c>
      <c r="C5" s="7" t="s">
        <v>131</v>
      </c>
      <c r="D5" s="7" t="s">
        <v>492</v>
      </c>
      <c r="E5" s="9">
        <v>83.2</v>
      </c>
      <c r="F5" s="9">
        <v>82</v>
      </c>
      <c r="G5" s="9">
        <f t="shared" si="0"/>
        <v>82.6</v>
      </c>
    </row>
    <row r="6" ht="50" customHeight="1" spans="1:7">
      <c r="A6" s="7">
        <v>3</v>
      </c>
      <c r="B6" s="8" t="s">
        <v>135</v>
      </c>
      <c r="C6" s="7" t="s">
        <v>8</v>
      </c>
      <c r="D6" s="7" t="s">
        <v>492</v>
      </c>
      <c r="E6" s="9">
        <v>87.6</v>
      </c>
      <c r="F6" s="9">
        <v>73</v>
      </c>
      <c r="G6" s="9">
        <f t="shared" si="0"/>
        <v>80.3</v>
      </c>
    </row>
    <row r="7" ht="50" customHeight="1" spans="1:7">
      <c r="A7" s="7">
        <v>4</v>
      </c>
      <c r="B7" s="8" t="s">
        <v>139</v>
      </c>
      <c r="C7" s="7" t="s">
        <v>131</v>
      </c>
      <c r="D7" s="7" t="s">
        <v>492</v>
      </c>
      <c r="E7" s="9">
        <v>70.2</v>
      </c>
      <c r="F7" s="9">
        <v>89</v>
      </c>
      <c r="G7" s="9">
        <f t="shared" si="0"/>
        <v>79.6</v>
      </c>
    </row>
    <row r="8" ht="50" customHeight="1" spans="1:7">
      <c r="A8" s="7">
        <v>5</v>
      </c>
      <c r="B8" s="8" t="s">
        <v>143</v>
      </c>
      <c r="C8" s="7" t="s">
        <v>131</v>
      </c>
      <c r="D8" s="7" t="s">
        <v>492</v>
      </c>
      <c r="E8" s="9">
        <v>71.5</v>
      </c>
      <c r="F8" s="9">
        <v>83</v>
      </c>
      <c r="G8" s="9">
        <f t="shared" si="0"/>
        <v>77.25</v>
      </c>
    </row>
    <row r="9" ht="50" customHeight="1" spans="1:7">
      <c r="A9" s="7">
        <v>6</v>
      </c>
      <c r="B9" s="8" t="s">
        <v>147</v>
      </c>
      <c r="C9" s="7" t="s">
        <v>131</v>
      </c>
      <c r="D9" s="7" t="s">
        <v>492</v>
      </c>
      <c r="E9" s="9">
        <v>82.2</v>
      </c>
      <c r="F9" s="9">
        <v>72</v>
      </c>
      <c r="G9" s="9">
        <f t="shared" si="0"/>
        <v>77.1</v>
      </c>
    </row>
    <row r="10" ht="50" customHeight="1" spans="1:7">
      <c r="A10" s="7">
        <v>7</v>
      </c>
      <c r="B10" s="8" t="s">
        <v>152</v>
      </c>
      <c r="C10" s="7" t="s">
        <v>131</v>
      </c>
      <c r="D10" s="7" t="s">
        <v>492</v>
      </c>
      <c r="E10" s="9">
        <v>73.4</v>
      </c>
      <c r="F10" s="9">
        <v>80</v>
      </c>
      <c r="G10" s="9">
        <f t="shared" si="0"/>
        <v>76.7</v>
      </c>
    </row>
    <row r="11" ht="50" customHeight="1" spans="1:7">
      <c r="A11" s="7">
        <v>8</v>
      </c>
      <c r="B11" s="8" t="s">
        <v>156</v>
      </c>
      <c r="C11" s="7" t="s">
        <v>13</v>
      </c>
      <c r="D11" s="7" t="s">
        <v>492</v>
      </c>
      <c r="E11" s="9">
        <v>71.8</v>
      </c>
      <c r="F11" s="9">
        <v>80</v>
      </c>
      <c r="G11" s="9">
        <f t="shared" si="0"/>
        <v>75.9</v>
      </c>
    </row>
    <row r="12" ht="50" customHeight="1" spans="1:7">
      <c r="A12" s="7">
        <v>9</v>
      </c>
      <c r="B12" s="8" t="s">
        <v>160</v>
      </c>
      <c r="C12" s="7" t="s">
        <v>20</v>
      </c>
      <c r="D12" s="7" t="s">
        <v>492</v>
      </c>
      <c r="E12" s="9">
        <v>75.8</v>
      </c>
      <c r="F12" s="9">
        <v>75.4</v>
      </c>
      <c r="G12" s="9">
        <f t="shared" si="0"/>
        <v>75.6</v>
      </c>
    </row>
    <row r="13" ht="50" customHeight="1" spans="1:7">
      <c r="A13" s="7">
        <v>10</v>
      </c>
      <c r="B13" s="8" t="s">
        <v>164</v>
      </c>
      <c r="C13" s="7" t="s">
        <v>131</v>
      </c>
      <c r="D13" s="7" t="s">
        <v>492</v>
      </c>
      <c r="E13" s="9">
        <v>75.4</v>
      </c>
      <c r="F13" s="9">
        <v>75</v>
      </c>
      <c r="G13" s="9">
        <f t="shared" si="0"/>
        <v>75.2</v>
      </c>
    </row>
    <row r="14" ht="50" customHeight="1" spans="1:7">
      <c r="A14" s="7">
        <v>11</v>
      </c>
      <c r="B14" s="8" t="s">
        <v>168</v>
      </c>
      <c r="C14" s="7" t="s">
        <v>27</v>
      </c>
      <c r="D14" s="7" t="s">
        <v>492</v>
      </c>
      <c r="E14" s="9">
        <v>72</v>
      </c>
      <c r="F14" s="9">
        <v>78</v>
      </c>
      <c r="G14" s="9">
        <f t="shared" si="0"/>
        <v>75</v>
      </c>
    </row>
    <row r="15" ht="50" customHeight="1" spans="1:7">
      <c r="A15" s="7">
        <v>12</v>
      </c>
      <c r="B15" s="8" t="s">
        <v>172</v>
      </c>
      <c r="C15" s="7" t="s">
        <v>131</v>
      </c>
      <c r="D15" s="7" t="s">
        <v>492</v>
      </c>
      <c r="E15" s="9">
        <v>67.8</v>
      </c>
      <c r="F15" s="9">
        <v>81</v>
      </c>
      <c r="G15" s="9">
        <f t="shared" si="0"/>
        <v>74.4</v>
      </c>
    </row>
    <row r="16" ht="50" customHeight="1" spans="1:7">
      <c r="A16" s="7">
        <v>13</v>
      </c>
      <c r="B16" s="8" t="s">
        <v>493</v>
      </c>
      <c r="C16" s="7" t="s">
        <v>131</v>
      </c>
      <c r="D16" s="7" t="s">
        <v>492</v>
      </c>
      <c r="E16" s="9">
        <v>64.4</v>
      </c>
      <c r="F16" s="9">
        <v>83</v>
      </c>
      <c r="G16" s="9">
        <f t="shared" si="0"/>
        <v>73.7</v>
      </c>
    </row>
    <row r="17" ht="50" customHeight="1" spans="1:7">
      <c r="A17" s="7">
        <v>14</v>
      </c>
      <c r="B17" s="8" t="s">
        <v>180</v>
      </c>
      <c r="C17" s="7" t="s">
        <v>131</v>
      </c>
      <c r="D17" s="7" t="s">
        <v>492</v>
      </c>
      <c r="E17" s="9">
        <v>73.4</v>
      </c>
      <c r="F17" s="9">
        <v>74</v>
      </c>
      <c r="G17" s="9">
        <f t="shared" si="0"/>
        <v>73.7</v>
      </c>
    </row>
    <row r="18" ht="50" customHeight="1" spans="1:7">
      <c r="A18" s="7">
        <v>15</v>
      </c>
      <c r="B18" s="8" t="s">
        <v>184</v>
      </c>
      <c r="C18" s="7" t="s">
        <v>37</v>
      </c>
      <c r="D18" s="7" t="s">
        <v>492</v>
      </c>
      <c r="E18" s="9">
        <v>67.6</v>
      </c>
      <c r="F18" s="9">
        <v>79</v>
      </c>
      <c r="G18" s="9">
        <f t="shared" si="0"/>
        <v>73.3</v>
      </c>
    </row>
    <row r="19" ht="50" customHeight="1" spans="1:7">
      <c r="A19" s="7">
        <v>16</v>
      </c>
      <c r="B19" s="8" t="s">
        <v>188</v>
      </c>
      <c r="C19" s="7" t="s">
        <v>27</v>
      </c>
      <c r="D19" s="7" t="s">
        <v>492</v>
      </c>
      <c r="E19" s="9">
        <v>72.6</v>
      </c>
      <c r="F19" s="9">
        <v>74</v>
      </c>
      <c r="G19" s="9">
        <f t="shared" si="0"/>
        <v>73.3</v>
      </c>
    </row>
    <row r="20" ht="50" customHeight="1" spans="1:7">
      <c r="A20" s="7">
        <v>17</v>
      </c>
      <c r="B20" s="8" t="s">
        <v>494</v>
      </c>
      <c r="C20" s="7" t="s">
        <v>13</v>
      </c>
      <c r="D20" s="7" t="s">
        <v>492</v>
      </c>
      <c r="E20" s="9">
        <v>66.8</v>
      </c>
      <c r="F20" s="9">
        <v>79.4</v>
      </c>
      <c r="G20" s="9">
        <f t="shared" si="0"/>
        <v>73.1</v>
      </c>
    </row>
    <row r="21" ht="50" customHeight="1" spans="1:7">
      <c r="A21" s="7">
        <v>18</v>
      </c>
      <c r="B21" s="8" t="s">
        <v>495</v>
      </c>
      <c r="C21" s="7" t="s">
        <v>131</v>
      </c>
      <c r="D21" s="7" t="s">
        <v>492</v>
      </c>
      <c r="E21" s="9">
        <v>82.2</v>
      </c>
      <c r="F21" s="9">
        <v>63</v>
      </c>
      <c r="G21" s="9">
        <f t="shared" si="0"/>
        <v>72.6</v>
      </c>
    </row>
    <row r="22" ht="50" customHeight="1" spans="1:7">
      <c r="A22" s="7">
        <v>19</v>
      </c>
      <c r="B22" s="8" t="s">
        <v>198</v>
      </c>
      <c r="C22" s="7" t="s">
        <v>131</v>
      </c>
      <c r="D22" s="7" t="s">
        <v>492</v>
      </c>
      <c r="E22" s="9">
        <v>76</v>
      </c>
      <c r="F22" s="9">
        <v>69</v>
      </c>
      <c r="G22" s="9">
        <f t="shared" si="0"/>
        <v>72.5</v>
      </c>
    </row>
    <row r="23" ht="50" customHeight="1" spans="1:7">
      <c r="A23" s="7">
        <v>20</v>
      </c>
      <c r="B23" s="8" t="s">
        <v>202</v>
      </c>
      <c r="C23" s="7" t="s">
        <v>20</v>
      </c>
      <c r="D23" s="7" t="s">
        <v>492</v>
      </c>
      <c r="E23" s="9">
        <v>72.8</v>
      </c>
      <c r="F23" s="9">
        <v>72</v>
      </c>
      <c r="G23" s="9">
        <f t="shared" si="0"/>
        <v>72.4</v>
      </c>
    </row>
    <row r="24" ht="50" customHeight="1" spans="1:7">
      <c r="A24" s="7">
        <v>21</v>
      </c>
      <c r="B24" s="8" t="s">
        <v>207</v>
      </c>
      <c r="C24" s="7" t="s">
        <v>32</v>
      </c>
      <c r="D24" s="7" t="s">
        <v>492</v>
      </c>
      <c r="E24" s="9">
        <v>73.8</v>
      </c>
      <c r="F24" s="9">
        <v>71</v>
      </c>
      <c r="G24" s="9">
        <f t="shared" si="0"/>
        <v>72.4</v>
      </c>
    </row>
    <row r="25" ht="50" customHeight="1" spans="1:7">
      <c r="A25" s="7">
        <v>22</v>
      </c>
      <c r="B25" s="8" t="s">
        <v>211</v>
      </c>
      <c r="C25" s="7" t="s">
        <v>131</v>
      </c>
      <c r="D25" s="7" t="s">
        <v>492</v>
      </c>
      <c r="E25" s="9">
        <v>68</v>
      </c>
      <c r="F25" s="9">
        <v>76</v>
      </c>
      <c r="G25" s="9">
        <f t="shared" si="0"/>
        <v>72</v>
      </c>
    </row>
    <row r="26" ht="50" customHeight="1" spans="1:7">
      <c r="A26" s="7">
        <v>23</v>
      </c>
      <c r="B26" s="8" t="s">
        <v>215</v>
      </c>
      <c r="C26" s="7" t="s">
        <v>27</v>
      </c>
      <c r="D26" s="7" t="s">
        <v>492</v>
      </c>
      <c r="E26" s="9">
        <v>70.2</v>
      </c>
      <c r="F26" s="9">
        <v>73</v>
      </c>
      <c r="G26" s="9">
        <f t="shared" si="0"/>
        <v>71.6</v>
      </c>
    </row>
    <row r="27" ht="50" customHeight="1" spans="1:7">
      <c r="A27" s="7">
        <v>24</v>
      </c>
      <c r="B27" s="8" t="s">
        <v>219</v>
      </c>
      <c r="C27" s="7" t="s">
        <v>20</v>
      </c>
      <c r="D27" s="7" t="s">
        <v>492</v>
      </c>
      <c r="E27" s="9">
        <v>74.2</v>
      </c>
      <c r="F27" s="9">
        <v>69</v>
      </c>
      <c r="G27" s="9">
        <f t="shared" si="0"/>
        <v>71.6</v>
      </c>
    </row>
    <row r="28" ht="50" customHeight="1" spans="1:7">
      <c r="A28" s="7">
        <v>25</v>
      </c>
      <c r="B28" s="8" t="s">
        <v>223</v>
      </c>
      <c r="C28" s="7" t="s">
        <v>131</v>
      </c>
      <c r="D28" s="7" t="s">
        <v>492</v>
      </c>
      <c r="E28" s="9">
        <v>68</v>
      </c>
      <c r="F28" s="9">
        <v>75</v>
      </c>
      <c r="G28" s="9">
        <f t="shared" si="0"/>
        <v>71.5</v>
      </c>
    </row>
    <row r="29" ht="50" customHeight="1" spans="1:7">
      <c r="A29" s="7">
        <v>26</v>
      </c>
      <c r="B29" s="8" t="s">
        <v>227</v>
      </c>
      <c r="C29" s="7" t="s">
        <v>27</v>
      </c>
      <c r="D29" s="7" t="s">
        <v>492</v>
      </c>
      <c r="E29" s="9">
        <v>72.6</v>
      </c>
      <c r="F29" s="9">
        <v>70</v>
      </c>
      <c r="G29" s="9">
        <f t="shared" si="0"/>
        <v>71.3</v>
      </c>
    </row>
    <row r="30" ht="50" customHeight="1" spans="1:7">
      <c r="A30" s="7">
        <v>27</v>
      </c>
      <c r="B30" s="8" t="s">
        <v>231</v>
      </c>
      <c r="C30" s="7" t="s">
        <v>131</v>
      </c>
      <c r="D30" s="7" t="s">
        <v>492</v>
      </c>
      <c r="E30" s="9">
        <v>76.8</v>
      </c>
      <c r="F30" s="9">
        <v>65.4</v>
      </c>
      <c r="G30" s="9">
        <f t="shared" si="0"/>
        <v>71.1</v>
      </c>
    </row>
    <row r="31" ht="50" customHeight="1" spans="1:7">
      <c r="A31" s="7">
        <v>28</v>
      </c>
      <c r="B31" s="8" t="s">
        <v>235</v>
      </c>
      <c r="C31" s="7" t="s">
        <v>37</v>
      </c>
      <c r="D31" s="7" t="s">
        <v>492</v>
      </c>
      <c r="E31" s="9">
        <v>69.8</v>
      </c>
      <c r="F31" s="9">
        <v>72</v>
      </c>
      <c r="G31" s="9">
        <f t="shared" si="0"/>
        <v>70.9</v>
      </c>
    </row>
    <row r="32" ht="50" customHeight="1" spans="1:7">
      <c r="A32" s="7">
        <v>29</v>
      </c>
      <c r="B32" s="8" t="s">
        <v>240</v>
      </c>
      <c r="C32" s="7" t="s">
        <v>37</v>
      </c>
      <c r="D32" s="7" t="s">
        <v>492</v>
      </c>
      <c r="E32" s="9">
        <v>74</v>
      </c>
      <c r="F32" s="9">
        <v>67.6</v>
      </c>
      <c r="G32" s="9">
        <f t="shared" si="0"/>
        <v>70.8</v>
      </c>
    </row>
    <row r="33" ht="50" customHeight="1" spans="1:7">
      <c r="A33" s="7">
        <v>30</v>
      </c>
      <c r="B33" s="8" t="s">
        <v>244</v>
      </c>
      <c r="C33" s="7" t="s">
        <v>131</v>
      </c>
      <c r="D33" s="7" t="s">
        <v>492</v>
      </c>
      <c r="E33" s="9">
        <v>76.6</v>
      </c>
      <c r="F33" s="9">
        <v>64</v>
      </c>
      <c r="G33" s="9">
        <f t="shared" si="0"/>
        <v>70.3</v>
      </c>
    </row>
    <row r="34" ht="50" customHeight="1" spans="1:7">
      <c r="A34" s="7">
        <v>31</v>
      </c>
      <c r="B34" s="8" t="s">
        <v>248</v>
      </c>
      <c r="C34" s="7" t="s">
        <v>131</v>
      </c>
      <c r="D34" s="7" t="s">
        <v>492</v>
      </c>
      <c r="E34" s="9">
        <v>68.6</v>
      </c>
      <c r="F34" s="9">
        <v>72</v>
      </c>
      <c r="G34" s="9">
        <f t="shared" si="0"/>
        <v>70.3</v>
      </c>
    </row>
    <row r="35" ht="50" customHeight="1" spans="1:7">
      <c r="A35" s="7">
        <v>32</v>
      </c>
      <c r="B35" s="8" t="s">
        <v>252</v>
      </c>
      <c r="C35" s="7" t="s">
        <v>131</v>
      </c>
      <c r="D35" s="7" t="s">
        <v>492</v>
      </c>
      <c r="E35" s="9">
        <v>68.2</v>
      </c>
      <c r="F35" s="9">
        <v>71.6</v>
      </c>
      <c r="G35" s="9">
        <f t="shared" si="0"/>
        <v>69.9</v>
      </c>
    </row>
    <row r="36" ht="50" customHeight="1" spans="1:7">
      <c r="A36" s="7">
        <v>33</v>
      </c>
      <c r="B36" s="8" t="s">
        <v>256</v>
      </c>
      <c r="C36" s="7" t="s">
        <v>131</v>
      </c>
      <c r="D36" s="7" t="s">
        <v>492</v>
      </c>
      <c r="E36" s="9">
        <v>74.6</v>
      </c>
      <c r="F36" s="9">
        <v>65</v>
      </c>
      <c r="G36" s="9">
        <f t="shared" si="0"/>
        <v>69.8</v>
      </c>
    </row>
    <row r="37" ht="50" customHeight="1" spans="1:7">
      <c r="A37" s="7">
        <v>34</v>
      </c>
      <c r="B37" s="8" t="s">
        <v>260</v>
      </c>
      <c r="C37" s="7" t="s">
        <v>37</v>
      </c>
      <c r="D37" s="7" t="s">
        <v>492</v>
      </c>
      <c r="E37" s="9">
        <v>68</v>
      </c>
      <c r="F37" s="9">
        <v>71</v>
      </c>
      <c r="G37" s="9">
        <f t="shared" si="0"/>
        <v>69.5</v>
      </c>
    </row>
    <row r="38" ht="50" customHeight="1" spans="1:7">
      <c r="A38" s="7">
        <v>35</v>
      </c>
      <c r="B38" s="8" t="s">
        <v>265</v>
      </c>
      <c r="C38" s="7" t="s">
        <v>131</v>
      </c>
      <c r="D38" s="7" t="s">
        <v>492</v>
      </c>
      <c r="E38" s="9">
        <v>67.8</v>
      </c>
      <c r="F38" s="9">
        <v>71</v>
      </c>
      <c r="G38" s="9">
        <f t="shared" si="0"/>
        <v>69.4</v>
      </c>
    </row>
    <row r="39" ht="50" customHeight="1" spans="1:7">
      <c r="A39" s="7">
        <v>36</v>
      </c>
      <c r="B39" s="8" t="s">
        <v>269</v>
      </c>
      <c r="C39" s="7" t="s">
        <v>27</v>
      </c>
      <c r="D39" s="7" t="s">
        <v>492</v>
      </c>
      <c r="E39" s="9">
        <v>63.6</v>
      </c>
      <c r="F39" s="9">
        <v>75</v>
      </c>
      <c r="G39" s="9">
        <f t="shared" si="0"/>
        <v>69.3</v>
      </c>
    </row>
    <row r="40" ht="50" customHeight="1" spans="1:7">
      <c r="A40" s="7">
        <v>37</v>
      </c>
      <c r="B40" s="8" t="s">
        <v>273</v>
      </c>
      <c r="C40" s="7" t="s">
        <v>37</v>
      </c>
      <c r="D40" s="7" t="s">
        <v>492</v>
      </c>
      <c r="E40" s="9">
        <v>69.4</v>
      </c>
      <c r="F40" s="9">
        <v>69</v>
      </c>
      <c r="G40" s="9">
        <f t="shared" si="0"/>
        <v>69.2</v>
      </c>
    </row>
    <row r="41" ht="50" customHeight="1" spans="1:7">
      <c r="A41" s="7">
        <v>38</v>
      </c>
      <c r="B41" s="8" t="s">
        <v>277</v>
      </c>
      <c r="C41" s="7" t="s">
        <v>64</v>
      </c>
      <c r="D41" s="7" t="s">
        <v>492</v>
      </c>
      <c r="E41" s="9">
        <v>63.6</v>
      </c>
      <c r="F41" s="9">
        <v>74.6</v>
      </c>
      <c r="G41" s="9">
        <f t="shared" si="0"/>
        <v>69.1</v>
      </c>
    </row>
    <row r="42" ht="50" customHeight="1" spans="1:7">
      <c r="A42" s="7">
        <v>39</v>
      </c>
      <c r="B42" s="8" t="s">
        <v>281</v>
      </c>
      <c r="C42" s="7" t="s">
        <v>131</v>
      </c>
      <c r="D42" s="7" t="s">
        <v>492</v>
      </c>
      <c r="E42" s="9">
        <v>74.4</v>
      </c>
      <c r="F42" s="9">
        <v>63</v>
      </c>
      <c r="G42" s="9">
        <f t="shared" si="0"/>
        <v>68.7</v>
      </c>
    </row>
    <row r="43" ht="50" customHeight="1" spans="1:7">
      <c r="A43" s="7">
        <v>40</v>
      </c>
      <c r="B43" s="8" t="s">
        <v>285</v>
      </c>
      <c r="C43" s="7" t="s">
        <v>37</v>
      </c>
      <c r="D43" s="7" t="s">
        <v>492</v>
      </c>
      <c r="E43" s="9">
        <v>64.2</v>
      </c>
      <c r="F43" s="9">
        <v>72</v>
      </c>
      <c r="G43" s="9">
        <f t="shared" si="0"/>
        <v>68.1</v>
      </c>
    </row>
    <row r="44" ht="50" customHeight="1" spans="1:7">
      <c r="A44" s="7">
        <v>41</v>
      </c>
      <c r="B44" s="8" t="s">
        <v>289</v>
      </c>
      <c r="C44" s="7" t="s">
        <v>64</v>
      </c>
      <c r="D44" s="7" t="s">
        <v>492</v>
      </c>
      <c r="E44" s="9">
        <v>63.8</v>
      </c>
      <c r="F44" s="9">
        <v>72</v>
      </c>
      <c r="G44" s="9">
        <f t="shared" si="0"/>
        <v>67.9</v>
      </c>
    </row>
    <row r="45" ht="50" customHeight="1" spans="1:7">
      <c r="A45" s="7">
        <v>42</v>
      </c>
      <c r="B45" s="8" t="s">
        <v>293</v>
      </c>
      <c r="C45" s="7" t="s">
        <v>13</v>
      </c>
      <c r="D45" s="7" t="s">
        <v>492</v>
      </c>
      <c r="E45" s="9">
        <v>71.6</v>
      </c>
      <c r="F45" s="9">
        <v>64</v>
      </c>
      <c r="G45" s="9">
        <f t="shared" si="0"/>
        <v>67.8</v>
      </c>
    </row>
    <row r="46" s="2" customFormat="1" ht="50" customHeight="1" spans="1:7">
      <c r="A46" s="10">
        <v>43</v>
      </c>
      <c r="B46" s="8" t="s">
        <v>297</v>
      </c>
      <c r="C46" s="10" t="s">
        <v>37</v>
      </c>
      <c r="D46" s="10" t="s">
        <v>492</v>
      </c>
      <c r="E46" s="11">
        <v>62.4</v>
      </c>
      <c r="F46" s="11">
        <v>73</v>
      </c>
      <c r="G46" s="11">
        <f t="shared" si="0"/>
        <v>67.7</v>
      </c>
    </row>
    <row r="47" ht="50" customHeight="1" spans="1:7">
      <c r="A47" s="7">
        <v>44</v>
      </c>
      <c r="B47" s="8" t="s">
        <v>301</v>
      </c>
      <c r="C47" s="7" t="s">
        <v>27</v>
      </c>
      <c r="D47" s="7" t="s">
        <v>492</v>
      </c>
      <c r="E47" s="9">
        <v>63</v>
      </c>
      <c r="F47" s="9">
        <v>72</v>
      </c>
      <c r="G47" s="9">
        <f t="shared" si="0"/>
        <v>67.5</v>
      </c>
    </row>
    <row r="48" ht="50" customHeight="1" spans="1:7">
      <c r="A48" s="7">
        <v>45</v>
      </c>
      <c r="B48" s="8" t="s">
        <v>305</v>
      </c>
      <c r="C48" s="7" t="s">
        <v>131</v>
      </c>
      <c r="D48" s="7" t="s">
        <v>492</v>
      </c>
      <c r="E48" s="9">
        <v>71.8</v>
      </c>
      <c r="F48" s="9">
        <v>62</v>
      </c>
      <c r="G48" s="9">
        <f t="shared" si="0"/>
        <v>66.9</v>
      </c>
    </row>
    <row r="49" ht="50" customHeight="1" spans="1:7">
      <c r="A49" s="7">
        <v>46</v>
      </c>
      <c r="B49" s="8" t="s">
        <v>309</v>
      </c>
      <c r="C49" s="7" t="s">
        <v>13</v>
      </c>
      <c r="D49" s="7" t="s">
        <v>492</v>
      </c>
      <c r="E49" s="9">
        <v>68.4</v>
      </c>
      <c r="F49" s="9">
        <v>65</v>
      </c>
      <c r="G49" s="9">
        <f t="shared" si="0"/>
        <v>66.7</v>
      </c>
    </row>
    <row r="50" ht="50" customHeight="1" spans="1:7">
      <c r="A50" s="7">
        <v>47</v>
      </c>
      <c r="B50" s="8" t="s">
        <v>313</v>
      </c>
      <c r="C50" s="7" t="s">
        <v>58</v>
      </c>
      <c r="D50" s="7" t="s">
        <v>492</v>
      </c>
      <c r="E50" s="9">
        <v>71.4</v>
      </c>
      <c r="F50" s="9">
        <v>62</v>
      </c>
      <c r="G50" s="9">
        <f t="shared" si="0"/>
        <v>66.7</v>
      </c>
    </row>
    <row r="51" ht="50" customHeight="1" spans="1:7">
      <c r="A51" s="7">
        <v>48</v>
      </c>
      <c r="B51" s="8" t="s">
        <v>317</v>
      </c>
      <c r="C51" s="7" t="s">
        <v>131</v>
      </c>
      <c r="D51" s="7" t="s">
        <v>492</v>
      </c>
      <c r="E51" s="9">
        <v>63</v>
      </c>
      <c r="F51" s="9">
        <v>70</v>
      </c>
      <c r="G51" s="9">
        <f t="shared" si="0"/>
        <v>66.5</v>
      </c>
    </row>
    <row r="52" ht="50" customHeight="1" spans="1:7">
      <c r="A52" s="7">
        <v>49</v>
      </c>
      <c r="B52" s="8" t="s">
        <v>321</v>
      </c>
      <c r="C52" s="7" t="s">
        <v>131</v>
      </c>
      <c r="D52" s="7" t="s">
        <v>492</v>
      </c>
      <c r="E52" s="9">
        <v>69.6</v>
      </c>
      <c r="F52" s="9">
        <v>63</v>
      </c>
      <c r="G52" s="9">
        <f t="shared" si="0"/>
        <v>66.3</v>
      </c>
    </row>
    <row r="53" ht="50" customHeight="1" spans="1:7">
      <c r="A53" s="7">
        <v>50</v>
      </c>
      <c r="B53" s="8" t="s">
        <v>325</v>
      </c>
      <c r="C53" s="7" t="s">
        <v>37</v>
      </c>
      <c r="D53" s="7" t="s">
        <v>492</v>
      </c>
      <c r="E53" s="9">
        <v>72.4</v>
      </c>
      <c r="F53" s="9">
        <v>60</v>
      </c>
      <c r="G53" s="9">
        <f t="shared" si="0"/>
        <v>66.2</v>
      </c>
    </row>
    <row r="54" ht="50" customHeight="1" spans="1:7">
      <c r="A54" s="7">
        <v>51</v>
      </c>
      <c r="B54" s="8" t="s">
        <v>329</v>
      </c>
      <c r="C54" s="7" t="s">
        <v>64</v>
      </c>
      <c r="D54" s="7" t="s">
        <v>492</v>
      </c>
      <c r="E54" s="9">
        <v>64.4</v>
      </c>
      <c r="F54" s="9">
        <v>68</v>
      </c>
      <c r="G54" s="9">
        <f t="shared" si="0"/>
        <v>66.2</v>
      </c>
    </row>
    <row r="55" ht="50" customHeight="1" spans="1:7">
      <c r="A55" s="7">
        <v>52</v>
      </c>
      <c r="B55" s="8" t="s">
        <v>333</v>
      </c>
      <c r="C55" s="7" t="s">
        <v>131</v>
      </c>
      <c r="D55" s="7" t="s">
        <v>492</v>
      </c>
      <c r="E55" s="9">
        <v>63.8</v>
      </c>
      <c r="F55" s="9">
        <v>68.4</v>
      </c>
      <c r="G55" s="9">
        <f t="shared" si="0"/>
        <v>66.1</v>
      </c>
    </row>
    <row r="56" ht="50" customHeight="1" spans="1:7">
      <c r="A56" s="7">
        <v>53</v>
      </c>
      <c r="B56" s="8" t="s">
        <v>337</v>
      </c>
      <c r="C56" s="7" t="s">
        <v>37</v>
      </c>
      <c r="D56" s="7" t="s">
        <v>492</v>
      </c>
      <c r="E56" s="9">
        <v>67.6</v>
      </c>
      <c r="F56" s="9">
        <v>64</v>
      </c>
      <c r="G56" s="9">
        <f t="shared" si="0"/>
        <v>65.8</v>
      </c>
    </row>
    <row r="57" ht="50" customHeight="1" spans="1:7">
      <c r="A57" s="7">
        <v>54</v>
      </c>
      <c r="B57" s="8" t="s">
        <v>341</v>
      </c>
      <c r="C57" s="7" t="s">
        <v>131</v>
      </c>
      <c r="D57" s="7" t="s">
        <v>76</v>
      </c>
      <c r="E57" s="9">
        <v>63</v>
      </c>
      <c r="F57" s="9">
        <v>67</v>
      </c>
      <c r="G57" s="9">
        <f t="shared" si="0"/>
        <v>65</v>
      </c>
    </row>
    <row r="58" ht="50" customHeight="1" spans="1:7">
      <c r="A58" s="7">
        <v>55</v>
      </c>
      <c r="B58" s="8" t="s">
        <v>496</v>
      </c>
      <c r="C58" s="7" t="s">
        <v>13</v>
      </c>
      <c r="D58" s="7" t="s">
        <v>76</v>
      </c>
      <c r="E58" s="9">
        <v>64.2</v>
      </c>
      <c r="F58" s="9">
        <v>65.2</v>
      </c>
      <c r="G58" s="9">
        <f t="shared" si="0"/>
        <v>64.7</v>
      </c>
    </row>
    <row r="59" ht="50" customHeight="1" spans="1:7">
      <c r="A59" s="7">
        <v>56</v>
      </c>
      <c r="B59" s="8" t="s">
        <v>349</v>
      </c>
      <c r="C59" s="7" t="s">
        <v>8</v>
      </c>
      <c r="D59" s="7" t="s">
        <v>76</v>
      </c>
      <c r="E59" s="9">
        <v>74.4</v>
      </c>
      <c r="F59" s="9">
        <v>55</v>
      </c>
      <c r="G59" s="9">
        <f t="shared" si="0"/>
        <v>64.7</v>
      </c>
    </row>
    <row r="60" ht="50" customHeight="1" spans="1:7">
      <c r="A60" s="7">
        <v>57</v>
      </c>
      <c r="B60" s="8" t="s">
        <v>497</v>
      </c>
      <c r="C60" s="7" t="s">
        <v>13</v>
      </c>
      <c r="D60" s="7" t="s">
        <v>76</v>
      </c>
      <c r="E60" s="9">
        <v>68.2</v>
      </c>
      <c r="F60" s="9">
        <v>60</v>
      </c>
      <c r="G60" s="9">
        <f t="shared" si="0"/>
        <v>64.1</v>
      </c>
    </row>
    <row r="61" ht="50" customHeight="1" spans="1:7">
      <c r="A61" s="7">
        <v>58</v>
      </c>
      <c r="B61" s="8" t="s">
        <v>356</v>
      </c>
      <c r="C61" s="7" t="s">
        <v>37</v>
      </c>
      <c r="D61" s="7" t="s">
        <v>76</v>
      </c>
      <c r="E61" s="9">
        <v>66.8</v>
      </c>
      <c r="F61" s="9">
        <v>60.6</v>
      </c>
      <c r="G61" s="9">
        <f t="shared" si="0"/>
        <v>63.7</v>
      </c>
    </row>
    <row r="62" ht="50" customHeight="1" spans="1:7">
      <c r="A62" s="7">
        <v>59</v>
      </c>
      <c r="B62" s="8" t="s">
        <v>359</v>
      </c>
      <c r="C62" s="7" t="s">
        <v>64</v>
      </c>
      <c r="D62" s="7" t="s">
        <v>76</v>
      </c>
      <c r="E62" s="9">
        <v>66.4</v>
      </c>
      <c r="F62" s="9">
        <v>60</v>
      </c>
      <c r="G62" s="9">
        <f t="shared" si="0"/>
        <v>63.2</v>
      </c>
    </row>
    <row r="63" ht="50" customHeight="1" spans="1:7">
      <c r="A63" s="7">
        <v>60</v>
      </c>
      <c r="B63" s="8" t="s">
        <v>363</v>
      </c>
      <c r="C63" s="7" t="s">
        <v>13</v>
      </c>
      <c r="D63" s="7" t="s">
        <v>76</v>
      </c>
      <c r="E63" s="9">
        <v>67.2</v>
      </c>
      <c r="F63" s="9">
        <v>58</v>
      </c>
      <c r="G63" s="9">
        <f t="shared" si="0"/>
        <v>62.6</v>
      </c>
    </row>
    <row r="64" ht="50" customHeight="1" spans="1:7">
      <c r="A64" s="7">
        <v>61</v>
      </c>
      <c r="B64" s="8" t="s">
        <v>367</v>
      </c>
      <c r="C64" s="7" t="s">
        <v>13</v>
      </c>
      <c r="D64" s="7" t="s">
        <v>76</v>
      </c>
      <c r="E64" s="9">
        <v>68.6</v>
      </c>
      <c r="F64" s="9">
        <v>56</v>
      </c>
      <c r="G64" s="9">
        <f t="shared" si="0"/>
        <v>62.3</v>
      </c>
    </row>
    <row r="65" ht="50" customHeight="1" spans="1:7">
      <c r="A65" s="7">
        <v>62</v>
      </c>
      <c r="B65" s="8" t="s">
        <v>371</v>
      </c>
      <c r="C65" s="7" t="s">
        <v>131</v>
      </c>
      <c r="D65" s="7" t="s">
        <v>76</v>
      </c>
      <c r="E65" s="9">
        <v>68.2</v>
      </c>
      <c r="F65" s="9">
        <v>55.4</v>
      </c>
      <c r="G65" s="9">
        <f t="shared" si="0"/>
        <v>61.8</v>
      </c>
    </row>
    <row r="66" ht="50" customHeight="1" spans="1:7">
      <c r="A66" s="7">
        <v>63</v>
      </c>
      <c r="B66" s="12" t="s">
        <v>375</v>
      </c>
      <c r="C66" s="13" t="s">
        <v>37</v>
      </c>
      <c r="D66" s="7" t="s">
        <v>76</v>
      </c>
      <c r="E66" s="14">
        <v>63.2</v>
      </c>
      <c r="F66" s="14">
        <v>60</v>
      </c>
      <c r="G66" s="14">
        <f t="shared" si="0"/>
        <v>61.6</v>
      </c>
    </row>
    <row r="67" ht="50" customHeight="1" spans="1:7">
      <c r="A67" s="7">
        <v>64</v>
      </c>
      <c r="B67" s="8" t="s">
        <v>380</v>
      </c>
      <c r="C67" s="7" t="s">
        <v>37</v>
      </c>
      <c r="D67" s="7" t="s">
        <v>76</v>
      </c>
      <c r="E67" s="9">
        <v>67.4</v>
      </c>
      <c r="F67" s="9">
        <v>55.4</v>
      </c>
      <c r="G67" s="9">
        <f t="shared" si="0"/>
        <v>61.4</v>
      </c>
    </row>
    <row r="68" ht="50" customHeight="1" spans="1:7">
      <c r="A68" s="7">
        <v>65</v>
      </c>
      <c r="B68" s="8" t="s">
        <v>384</v>
      </c>
      <c r="C68" s="7" t="s">
        <v>131</v>
      </c>
      <c r="D68" s="7" t="s">
        <v>76</v>
      </c>
      <c r="E68" s="9">
        <v>60.8</v>
      </c>
      <c r="F68" s="9">
        <v>61.4</v>
      </c>
      <c r="G68" s="9">
        <f t="shared" ref="G68:G88" si="1">AVERAGE(E68:F68)</f>
        <v>61.1</v>
      </c>
    </row>
    <row r="69" ht="50" customHeight="1" spans="1:7">
      <c r="A69" s="7">
        <v>66</v>
      </c>
      <c r="B69" s="8" t="s">
        <v>388</v>
      </c>
      <c r="C69" s="7" t="s">
        <v>37</v>
      </c>
      <c r="D69" s="7" t="s">
        <v>76</v>
      </c>
      <c r="E69" s="9">
        <v>71</v>
      </c>
      <c r="F69" s="9">
        <v>50.4</v>
      </c>
      <c r="G69" s="9">
        <f t="shared" si="1"/>
        <v>60.7</v>
      </c>
    </row>
    <row r="70" ht="50" customHeight="1" spans="1:7">
      <c r="A70" s="7">
        <v>67</v>
      </c>
      <c r="B70" s="8" t="s">
        <v>498</v>
      </c>
      <c r="C70" s="7" t="s">
        <v>13</v>
      </c>
      <c r="D70" s="7" t="s">
        <v>76</v>
      </c>
      <c r="E70" s="9">
        <v>64.2</v>
      </c>
      <c r="F70" s="9">
        <v>56.4</v>
      </c>
      <c r="G70" s="9">
        <f t="shared" si="1"/>
        <v>60.3</v>
      </c>
    </row>
    <row r="71" ht="50" customHeight="1" spans="1:7">
      <c r="A71" s="7">
        <v>68</v>
      </c>
      <c r="B71" s="8" t="s">
        <v>395</v>
      </c>
      <c r="C71" s="7" t="s">
        <v>131</v>
      </c>
      <c r="D71" s="7" t="s">
        <v>76</v>
      </c>
      <c r="E71" s="9">
        <v>67.2</v>
      </c>
      <c r="F71" s="9">
        <v>52.6</v>
      </c>
      <c r="G71" s="9">
        <f t="shared" si="1"/>
        <v>59.9</v>
      </c>
    </row>
    <row r="72" ht="50" customHeight="1" spans="1:7">
      <c r="A72" s="7">
        <v>69</v>
      </c>
      <c r="B72" s="8" t="s">
        <v>399</v>
      </c>
      <c r="C72" s="7" t="s">
        <v>37</v>
      </c>
      <c r="D72" s="7" t="s">
        <v>76</v>
      </c>
      <c r="E72" s="9">
        <v>77</v>
      </c>
      <c r="F72" s="9">
        <v>40</v>
      </c>
      <c r="G72" s="9">
        <f t="shared" si="1"/>
        <v>58.5</v>
      </c>
    </row>
    <row r="73" ht="50" customHeight="1" spans="1:7">
      <c r="A73" s="7">
        <v>70</v>
      </c>
      <c r="B73" s="8" t="s">
        <v>402</v>
      </c>
      <c r="C73" s="7" t="s">
        <v>27</v>
      </c>
      <c r="D73" s="7" t="s">
        <v>76</v>
      </c>
      <c r="E73" s="9">
        <v>56.2</v>
      </c>
      <c r="F73" s="9">
        <v>58</v>
      </c>
      <c r="G73" s="9">
        <f t="shared" si="1"/>
        <v>57.1</v>
      </c>
    </row>
    <row r="74" ht="50" customHeight="1" spans="1:7">
      <c r="A74" s="7">
        <v>71</v>
      </c>
      <c r="B74" s="8" t="s">
        <v>406</v>
      </c>
      <c r="C74" s="7" t="s">
        <v>37</v>
      </c>
      <c r="D74" s="7" t="s">
        <v>76</v>
      </c>
      <c r="E74" s="9">
        <v>72.4</v>
      </c>
      <c r="F74" s="9">
        <v>40</v>
      </c>
      <c r="G74" s="9">
        <f t="shared" si="1"/>
        <v>56.2</v>
      </c>
    </row>
    <row r="75" ht="50" customHeight="1" spans="1:7">
      <c r="A75" s="7">
        <v>72</v>
      </c>
      <c r="B75" s="8" t="s">
        <v>410</v>
      </c>
      <c r="C75" s="7" t="s">
        <v>13</v>
      </c>
      <c r="D75" s="7" t="s">
        <v>76</v>
      </c>
      <c r="E75" s="9">
        <v>58.8</v>
      </c>
      <c r="F75" s="9">
        <v>53</v>
      </c>
      <c r="G75" s="9">
        <f t="shared" si="1"/>
        <v>55.9</v>
      </c>
    </row>
    <row r="76" ht="50" customHeight="1" spans="1:7">
      <c r="A76" s="7">
        <v>73</v>
      </c>
      <c r="B76" s="8" t="s">
        <v>414</v>
      </c>
      <c r="C76" s="7" t="s">
        <v>13</v>
      </c>
      <c r="D76" s="7" t="s">
        <v>76</v>
      </c>
      <c r="E76" s="9">
        <v>64.4</v>
      </c>
      <c r="F76" s="9">
        <v>47</v>
      </c>
      <c r="G76" s="9">
        <f t="shared" si="1"/>
        <v>55.7</v>
      </c>
    </row>
    <row r="77" ht="50" customHeight="1" spans="1:7">
      <c r="A77" s="7">
        <v>74</v>
      </c>
      <c r="B77" s="8" t="s">
        <v>418</v>
      </c>
      <c r="C77" s="7" t="s">
        <v>131</v>
      </c>
      <c r="D77" s="7" t="s">
        <v>76</v>
      </c>
      <c r="E77" s="9">
        <v>51.4</v>
      </c>
      <c r="F77" s="9">
        <v>59.4</v>
      </c>
      <c r="G77" s="9">
        <f t="shared" si="1"/>
        <v>55.4</v>
      </c>
    </row>
    <row r="78" ht="50" customHeight="1" spans="1:7">
      <c r="A78" s="7">
        <v>75</v>
      </c>
      <c r="B78" s="8" t="s">
        <v>422</v>
      </c>
      <c r="C78" s="7" t="s">
        <v>27</v>
      </c>
      <c r="D78" s="7" t="s">
        <v>76</v>
      </c>
      <c r="E78" s="9">
        <v>56.4</v>
      </c>
      <c r="F78" s="9">
        <v>54</v>
      </c>
      <c r="G78" s="9">
        <f t="shared" si="1"/>
        <v>55.2</v>
      </c>
    </row>
    <row r="79" ht="50" customHeight="1" spans="1:7">
      <c r="A79" s="7">
        <v>76</v>
      </c>
      <c r="B79" s="8" t="s">
        <v>426</v>
      </c>
      <c r="C79" s="7" t="s">
        <v>91</v>
      </c>
      <c r="D79" s="7" t="s">
        <v>76</v>
      </c>
      <c r="E79" s="9">
        <v>66.4</v>
      </c>
      <c r="F79" s="9">
        <v>44</v>
      </c>
      <c r="G79" s="9">
        <f t="shared" si="1"/>
        <v>55.2</v>
      </c>
    </row>
    <row r="80" ht="50" customHeight="1" spans="1:7">
      <c r="A80" s="7">
        <v>77</v>
      </c>
      <c r="B80" s="8" t="s">
        <v>430</v>
      </c>
      <c r="C80" s="7" t="s">
        <v>37</v>
      </c>
      <c r="D80" s="7" t="s">
        <v>76</v>
      </c>
      <c r="E80" s="9">
        <v>67</v>
      </c>
      <c r="F80" s="9">
        <v>43</v>
      </c>
      <c r="G80" s="9">
        <f t="shared" si="1"/>
        <v>55</v>
      </c>
    </row>
    <row r="81" ht="50" customHeight="1" spans="1:7">
      <c r="A81" s="7">
        <v>78</v>
      </c>
      <c r="B81" s="8" t="s">
        <v>435</v>
      </c>
      <c r="C81" s="7" t="s">
        <v>37</v>
      </c>
      <c r="D81" s="7" t="s">
        <v>76</v>
      </c>
      <c r="E81" s="9">
        <v>43</v>
      </c>
      <c r="F81" s="9">
        <v>66</v>
      </c>
      <c r="G81" s="9">
        <f t="shared" si="1"/>
        <v>54.5</v>
      </c>
    </row>
    <row r="82" ht="50" customHeight="1" spans="1:7">
      <c r="A82" s="7">
        <v>79</v>
      </c>
      <c r="B82" s="8" t="s">
        <v>439</v>
      </c>
      <c r="C82" s="7" t="s">
        <v>91</v>
      </c>
      <c r="D82" s="7" t="s">
        <v>76</v>
      </c>
      <c r="E82" s="9">
        <v>49</v>
      </c>
      <c r="F82" s="9">
        <v>58</v>
      </c>
      <c r="G82" s="9">
        <f t="shared" si="1"/>
        <v>53.5</v>
      </c>
    </row>
    <row r="83" ht="50" customHeight="1" spans="1:7">
      <c r="A83" s="7">
        <v>80</v>
      </c>
      <c r="B83" s="8" t="s">
        <v>443</v>
      </c>
      <c r="C83" s="7" t="s">
        <v>27</v>
      </c>
      <c r="D83" s="7" t="s">
        <v>76</v>
      </c>
      <c r="E83" s="9">
        <v>61.8</v>
      </c>
      <c r="F83" s="9">
        <v>44</v>
      </c>
      <c r="G83" s="9">
        <f t="shared" si="1"/>
        <v>52.9</v>
      </c>
    </row>
    <row r="84" ht="50" customHeight="1" spans="1:7">
      <c r="A84" s="7">
        <v>81</v>
      </c>
      <c r="B84" s="8" t="s">
        <v>447</v>
      </c>
      <c r="C84" s="7" t="s">
        <v>131</v>
      </c>
      <c r="D84" s="7" t="s">
        <v>76</v>
      </c>
      <c r="E84" s="9">
        <v>64.6</v>
      </c>
      <c r="F84" s="9">
        <v>41</v>
      </c>
      <c r="G84" s="9">
        <f t="shared" si="1"/>
        <v>52.8</v>
      </c>
    </row>
    <row r="85" ht="50" customHeight="1" spans="1:7">
      <c r="A85" s="7">
        <v>82</v>
      </c>
      <c r="B85" s="8" t="s">
        <v>451</v>
      </c>
      <c r="C85" s="7" t="s">
        <v>64</v>
      </c>
      <c r="D85" s="7" t="s">
        <v>76</v>
      </c>
      <c r="E85" s="9">
        <v>55</v>
      </c>
      <c r="F85" s="9">
        <v>40</v>
      </c>
      <c r="G85" s="9">
        <f t="shared" si="1"/>
        <v>47.5</v>
      </c>
    </row>
    <row r="86" ht="50" customHeight="1" spans="1:7">
      <c r="A86" s="7">
        <v>83</v>
      </c>
      <c r="B86" s="8" t="s">
        <v>455</v>
      </c>
      <c r="C86" s="7" t="s">
        <v>27</v>
      </c>
      <c r="D86" s="7" t="s">
        <v>76</v>
      </c>
      <c r="E86" s="9">
        <v>54</v>
      </c>
      <c r="F86" s="9">
        <v>38</v>
      </c>
      <c r="G86" s="9">
        <f t="shared" si="1"/>
        <v>46</v>
      </c>
    </row>
    <row r="87" ht="50" customHeight="1" spans="1:7">
      <c r="A87" s="7">
        <v>84</v>
      </c>
      <c r="B87" s="8" t="s">
        <v>459</v>
      </c>
      <c r="C87" s="7" t="s">
        <v>37</v>
      </c>
      <c r="D87" s="7" t="s">
        <v>76</v>
      </c>
      <c r="E87" s="9">
        <v>53</v>
      </c>
      <c r="F87" s="9">
        <v>35</v>
      </c>
      <c r="G87" s="9">
        <f t="shared" si="1"/>
        <v>44</v>
      </c>
    </row>
    <row r="88" ht="50" customHeight="1" spans="1:7">
      <c r="A88" s="7">
        <v>85</v>
      </c>
      <c r="B88" s="8" t="s">
        <v>463</v>
      </c>
      <c r="C88" s="7" t="s">
        <v>27</v>
      </c>
      <c r="D88" s="7" t="s">
        <v>108</v>
      </c>
      <c r="E88" s="9">
        <v>34.2</v>
      </c>
      <c r="F88" s="9">
        <v>0</v>
      </c>
      <c r="G88" s="9">
        <f t="shared" si="1"/>
        <v>17.1</v>
      </c>
    </row>
    <row r="89" ht="17.4" spans="1:4">
      <c r="A89" s="7">
        <v>86</v>
      </c>
      <c r="B89" s="15" t="s">
        <v>467</v>
      </c>
      <c r="C89" s="7" t="s">
        <v>131</v>
      </c>
      <c r="D89" s="7" t="s">
        <v>108</v>
      </c>
    </row>
    <row r="90" ht="17.4" spans="1:4">
      <c r="A90" s="7">
        <v>87</v>
      </c>
      <c r="B90" s="15" t="s">
        <v>469</v>
      </c>
      <c r="C90" s="7" t="s">
        <v>131</v>
      </c>
      <c r="D90" s="7" t="s">
        <v>108</v>
      </c>
    </row>
    <row r="91" ht="17.4" spans="1:4">
      <c r="A91" s="7">
        <v>88</v>
      </c>
      <c r="B91" s="15" t="s">
        <v>470</v>
      </c>
      <c r="C91" s="7" t="s">
        <v>131</v>
      </c>
      <c r="D91" s="7" t="s">
        <v>108</v>
      </c>
    </row>
    <row r="92" ht="17.4" spans="1:4">
      <c r="A92" s="7">
        <v>89</v>
      </c>
      <c r="B92" s="16" t="s">
        <v>471</v>
      </c>
      <c r="C92" s="7" t="s">
        <v>131</v>
      </c>
      <c r="D92" s="7" t="s">
        <v>108</v>
      </c>
    </row>
    <row r="93" ht="17.4" spans="1:4">
      <c r="A93" s="7">
        <v>90</v>
      </c>
      <c r="B93" s="16" t="s">
        <v>472</v>
      </c>
      <c r="C93" s="7" t="s">
        <v>131</v>
      </c>
      <c r="D93" s="7" t="s">
        <v>108</v>
      </c>
    </row>
    <row r="94" ht="17.4" spans="1:4">
      <c r="A94" s="7">
        <v>91</v>
      </c>
      <c r="B94" s="17" t="s">
        <v>473</v>
      </c>
      <c r="C94" s="7" t="s">
        <v>131</v>
      </c>
      <c r="D94" s="7" t="s">
        <v>108</v>
      </c>
    </row>
    <row r="95" ht="17.4" spans="1:4">
      <c r="A95" s="7">
        <v>92</v>
      </c>
      <c r="B95" s="13" t="s">
        <v>474</v>
      </c>
      <c r="C95" s="7" t="s">
        <v>131</v>
      </c>
      <c r="D95" s="7" t="s">
        <v>108</v>
      </c>
    </row>
    <row r="96" ht="17.4" spans="1:4">
      <c r="A96" s="7">
        <v>93</v>
      </c>
      <c r="B96" s="7" t="s">
        <v>475</v>
      </c>
      <c r="C96" s="7" t="s">
        <v>13</v>
      </c>
      <c r="D96" s="7" t="s">
        <v>108</v>
      </c>
    </row>
    <row r="97" ht="17.4" spans="1:4">
      <c r="A97" s="7">
        <v>94</v>
      </c>
      <c r="B97" s="7" t="s">
        <v>476</v>
      </c>
      <c r="C97" s="7" t="s">
        <v>13</v>
      </c>
      <c r="D97" s="7" t="s">
        <v>108</v>
      </c>
    </row>
    <row r="98" ht="17.4" spans="1:4">
      <c r="A98" s="7">
        <v>95</v>
      </c>
      <c r="B98" s="7" t="s">
        <v>477</v>
      </c>
      <c r="C98" s="7" t="s">
        <v>13</v>
      </c>
      <c r="D98" s="7" t="s">
        <v>108</v>
      </c>
    </row>
    <row r="99" ht="17.4" spans="1:4">
      <c r="A99" s="7">
        <v>96</v>
      </c>
      <c r="B99" s="7" t="s">
        <v>478</v>
      </c>
      <c r="C99" s="7" t="s">
        <v>13</v>
      </c>
      <c r="D99" s="7" t="s">
        <v>108</v>
      </c>
    </row>
    <row r="100" ht="17.4" spans="1:4">
      <c r="A100" s="7">
        <v>97</v>
      </c>
      <c r="B100" s="7" t="s">
        <v>479</v>
      </c>
      <c r="C100" s="7" t="s">
        <v>37</v>
      </c>
      <c r="D100" s="7" t="s">
        <v>108</v>
      </c>
    </row>
    <row r="101" ht="17.4" spans="1:4">
      <c r="A101" s="7">
        <v>98</v>
      </c>
      <c r="B101" s="7" t="s">
        <v>480</v>
      </c>
      <c r="C101" s="7" t="s">
        <v>37</v>
      </c>
      <c r="D101" s="7" t="s">
        <v>108</v>
      </c>
    </row>
    <row r="102" ht="17.4" spans="1:4">
      <c r="A102" s="7">
        <v>99</v>
      </c>
      <c r="B102" s="7" t="s">
        <v>481</v>
      </c>
      <c r="C102" s="7" t="s">
        <v>37</v>
      </c>
      <c r="D102" s="7" t="s">
        <v>108</v>
      </c>
    </row>
    <row r="103" ht="17.4" spans="1:4">
      <c r="A103" s="7">
        <v>100</v>
      </c>
      <c r="B103" s="7" t="s">
        <v>482</v>
      </c>
      <c r="C103" s="7" t="s">
        <v>37</v>
      </c>
      <c r="D103" s="7" t="s">
        <v>108</v>
      </c>
    </row>
    <row r="104" ht="17.4" spans="1:4">
      <c r="A104" s="7">
        <v>101</v>
      </c>
      <c r="B104" s="7" t="s">
        <v>483</v>
      </c>
      <c r="C104" s="7" t="s">
        <v>27</v>
      </c>
      <c r="D104" s="7" t="s">
        <v>108</v>
      </c>
    </row>
    <row r="105" ht="17.4" spans="1:4">
      <c r="A105" s="7">
        <v>102</v>
      </c>
      <c r="B105" s="7" t="s">
        <v>484</v>
      </c>
      <c r="C105" s="7" t="s">
        <v>27</v>
      </c>
      <c r="D105" s="7" t="s">
        <v>108</v>
      </c>
    </row>
    <row r="106" ht="17.4" spans="1:4">
      <c r="A106" s="7">
        <v>103</v>
      </c>
      <c r="B106" s="7" t="s">
        <v>485</v>
      </c>
      <c r="C106" s="7" t="s">
        <v>27</v>
      </c>
      <c r="D106" s="7" t="s">
        <v>108</v>
      </c>
    </row>
    <row r="107" ht="17.4" spans="1:4">
      <c r="A107" s="7">
        <v>104</v>
      </c>
      <c r="B107" s="8" t="s">
        <v>499</v>
      </c>
      <c r="C107" s="7" t="s">
        <v>16</v>
      </c>
      <c r="D107" s="7" t="s">
        <v>108</v>
      </c>
    </row>
  </sheetData>
  <mergeCells count="1">
    <mergeCell ref="A1:G1"/>
  </mergeCells>
  <pageMargins left="0.75" right="0.75" top="1" bottom="1" header="0.5" footer="0.5"/>
  <pageSetup paperSize="9" scale="80"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评价汇总表</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baixin</dc:creator>
  <cp:lastModifiedBy>xzsmyw</cp:lastModifiedBy>
  <dcterms:created xsi:type="dcterms:W3CDTF">2022-08-21T02:22:00Z</dcterms:created>
  <dcterms:modified xsi:type="dcterms:W3CDTF">2022-12-30T07:41:53Z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6F16315E216B46E2A4A5BCDB3A5E2E3F</vt:lpwstr>
  </property>
</Properties>
</file>